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20" yWindow="-120" windowWidth="20730" windowHeight="11160"/>
  </bookViews>
  <sheets>
    <sheet name="Foglio2" sheetId="4" r:id="rId1"/>
  </sheets>
  <definedNames>
    <definedName name="_xlnm._FilterDatabase" localSheetId="0" hidden="1">Foglio2!$A$1:$W$285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86" i="4" l="1"/>
</calcChain>
</file>

<file path=xl/sharedStrings.xml><?xml version="1.0" encoding="utf-8"?>
<sst xmlns="http://schemas.openxmlformats.org/spreadsheetml/2006/main" count="4951" uniqueCount="1257">
  <si>
    <t>36</t>
  </si>
  <si>
    <t>38</t>
  </si>
  <si>
    <t>40</t>
  </si>
  <si>
    <t>42</t>
  </si>
  <si>
    <t>44</t>
  </si>
  <si>
    <t/>
  </si>
  <si>
    <t>04</t>
  </si>
  <si>
    <t>03</t>
  </si>
  <si>
    <t>XS</t>
  </si>
  <si>
    <t>S</t>
  </si>
  <si>
    <t>M</t>
  </si>
  <si>
    <t>L</t>
  </si>
  <si>
    <t>XL</t>
  </si>
  <si>
    <t>XXL</t>
  </si>
  <si>
    <t>100</t>
  </si>
  <si>
    <t>35</t>
  </si>
  <si>
    <t>37</t>
  </si>
  <si>
    <t>39</t>
  </si>
  <si>
    <t>41</t>
  </si>
  <si>
    <t>43</t>
  </si>
  <si>
    <t>445</t>
  </si>
  <si>
    <t>45</t>
  </si>
  <si>
    <t>46</t>
  </si>
  <si>
    <t>CC</t>
  </si>
  <si>
    <t>Tema</t>
  </si>
  <si>
    <t>Q00216PS167T8013</t>
  </si>
  <si>
    <t>0065</t>
  </si>
  <si>
    <t>BAGS DBG MALE</t>
  </si>
  <si>
    <t>00162-RESORT</t>
  </si>
  <si>
    <t>4202129190</t>
  </si>
  <si>
    <t>Briefcase</t>
  </si>
  <si>
    <t xml:space="preserve">FASHION          </t>
  </si>
  <si>
    <t>100%CO</t>
  </si>
  <si>
    <t>Q00216</t>
  </si>
  <si>
    <t>PS167</t>
  </si>
  <si>
    <t>"" PAUL-C - briefcase</t>
  </si>
  <si>
    <t>T8013</t>
  </si>
  <si>
    <t>Black</t>
  </si>
  <si>
    <t>BAGS DBG</t>
  </si>
  <si>
    <t>P00665PR013T8013</t>
  </si>
  <si>
    <t>00129-FALL</t>
  </si>
  <si>
    <t>4202210090</t>
  </si>
  <si>
    <t>Leather</t>
  </si>
  <si>
    <t>100%PMU</t>
  </si>
  <si>
    <t>P00665</t>
  </si>
  <si>
    <t>PR013</t>
  </si>
  <si>
    <t>"" JP13 - handbag</t>
  </si>
  <si>
    <t>00193-PRE-SPRING</t>
  </si>
  <si>
    <t>100%PVT</t>
  </si>
  <si>
    <t>X04321P1218H1940</t>
  </si>
  <si>
    <t>0072</t>
  </si>
  <si>
    <t>BAGS DIESEL FEMALE</t>
  </si>
  <si>
    <t>00284-SEASONAL CORE 1</t>
  </si>
  <si>
    <t>4202929190</t>
  </si>
  <si>
    <t>BACKPACK</t>
  </si>
  <si>
    <t>F</t>
  </si>
  <si>
    <t>84%CO 16%PU</t>
  </si>
  <si>
    <t>X04321</t>
  </si>
  <si>
    <t>P1218</t>
  </si>
  <si>
    <t>"DE-INDIGO STITCH" LOWEENA - b</t>
  </si>
  <si>
    <t>H1940</t>
  </si>
  <si>
    <t>Blue Denim</t>
  </si>
  <si>
    <t>BAGS DIESEL</t>
  </si>
  <si>
    <t>X04845P1374T6023</t>
  </si>
  <si>
    <t>00287-SEASONAL HIGHLIGHTS 1</t>
  </si>
  <si>
    <t>4202229090</t>
  </si>
  <si>
    <t>CROSS BODY BAG SMALL</t>
  </si>
  <si>
    <t>80%CO 20%PMU</t>
  </si>
  <si>
    <t>X04845</t>
  </si>
  <si>
    <t>P1374</t>
  </si>
  <si>
    <t>"LE-ZIPPER" LE-MISHA - cross b</t>
  </si>
  <si>
    <t>T6023</t>
  </si>
  <si>
    <t>Moonlight Blue</t>
  </si>
  <si>
    <t>X05595PR573H7663</t>
  </si>
  <si>
    <t>90%CO 10%PU</t>
  </si>
  <si>
    <t>X05595</t>
  </si>
  <si>
    <t>PR573</t>
  </si>
  <si>
    <t>"JENIM" MISS-MATCH CROSSBODY S</t>
  </si>
  <si>
    <t>H7663</t>
  </si>
  <si>
    <t>Light Blue Denim</t>
  </si>
  <si>
    <t>00128-PRE-FALL</t>
  </si>
  <si>
    <t>SHOPPING BAG EAST-WEST</t>
  </si>
  <si>
    <t>X05857</t>
  </si>
  <si>
    <t>P1730</t>
  </si>
  <si>
    <t>"THISBAGISNOTATOY" D-THISBAG S</t>
  </si>
  <si>
    <t>H4865</t>
  </si>
  <si>
    <t>Light Denim</t>
  </si>
  <si>
    <t>X05857PR632H4865</t>
  </si>
  <si>
    <t>00114-HOLIDAY</t>
  </si>
  <si>
    <t>4202929890</t>
  </si>
  <si>
    <t>40%PE 40%CO 20%PU</t>
  </si>
  <si>
    <t>PR632</t>
  </si>
  <si>
    <t>THISBAGISNOTATOY D-THISBAG SHO</t>
  </si>
  <si>
    <t>X05872P0320T6083</t>
  </si>
  <si>
    <t>00009-SPECIAL MAKE</t>
  </si>
  <si>
    <t>SATCHEL MEDIUM</t>
  </si>
  <si>
    <t>X05872</t>
  </si>
  <si>
    <t>P0320</t>
  </si>
  <si>
    <t xml:space="preserve">"GHERLEE" GHERLEE SATCHEL M - </t>
  </si>
  <si>
    <t>T6083</t>
  </si>
  <si>
    <t>Dark Blue</t>
  </si>
  <si>
    <t>X05879P2872T6033</t>
  </si>
  <si>
    <t>SHOPPING BAG NORTH-SOUTH</t>
  </si>
  <si>
    <t>88%CO 9%VI 3%EA</t>
  </si>
  <si>
    <t>X05879</t>
  </si>
  <si>
    <t>P2872</t>
  </si>
  <si>
    <t>THISBAGISNOTATOY F-THISBAG SHO</t>
  </si>
  <si>
    <t>T6033</t>
  </si>
  <si>
    <t>Dark Denim</t>
  </si>
  <si>
    <t>X05879PR870H5324</t>
  </si>
  <si>
    <t>PR870</t>
  </si>
  <si>
    <t>"THISBAGISNOTATOY" F-THISBAG S</t>
  </si>
  <si>
    <t>H5324</t>
  </si>
  <si>
    <t>Black/Dark Blue</t>
  </si>
  <si>
    <t>X05881P1849H7659</t>
  </si>
  <si>
    <t>60%PVN 40%CO</t>
  </si>
  <si>
    <t>X05881</t>
  </si>
  <si>
    <t>P1849</t>
  </si>
  <si>
    <t>"LE-ZIPPER" LE-ZIPPER CROSSBOD</t>
  </si>
  <si>
    <t>H7659</t>
  </si>
  <si>
    <t>Off White/Medium denim</t>
  </si>
  <si>
    <t>X06005P0320T6083</t>
  </si>
  <si>
    <t>X06005</t>
  </si>
  <si>
    <t xml:space="preserve">"GHERLEE" GHERLEE BACKPACK II </t>
  </si>
  <si>
    <t>X06183P2872T6033</t>
  </si>
  <si>
    <t>SATCHEL SMALL</t>
  </si>
  <si>
    <t>X06183</t>
  </si>
  <si>
    <t>X06258P0416H5292</t>
  </si>
  <si>
    <t>95%CO 5%PU</t>
  </si>
  <si>
    <t>X06258</t>
  </si>
  <si>
    <t>P0416</t>
  </si>
  <si>
    <t>"KUB8" ROSA' - cross bodybag</t>
  </si>
  <si>
    <t>H5292</t>
  </si>
  <si>
    <t>Treated Denim</t>
  </si>
  <si>
    <t>X06258P3187H6102</t>
  </si>
  <si>
    <t>00115-SPRING</t>
  </si>
  <si>
    <t>P3187</t>
  </si>
  <si>
    <t>KUB8 ROSA' CROSS BODYBAG</t>
  </si>
  <si>
    <t>H6102</t>
  </si>
  <si>
    <t>Blue Degradè</t>
  </si>
  <si>
    <t>X06273PR573H7663</t>
  </si>
  <si>
    <t>BELT BAG</t>
  </si>
  <si>
    <t>X06273</t>
  </si>
  <si>
    <t>"JENIM" ADRIA - belt bag</t>
  </si>
  <si>
    <t>X06274P3187H6102</t>
  </si>
  <si>
    <t>X06274</t>
  </si>
  <si>
    <t>"KUB8" BADIA - handbag</t>
  </si>
  <si>
    <t>X06281P1849H7659</t>
  </si>
  <si>
    <t>X06281</t>
  </si>
  <si>
    <t xml:space="preserve">"LE-ZIPPER" LE-ZIPPER SATCHEL </t>
  </si>
  <si>
    <t>X06443P3186H6240</t>
  </si>
  <si>
    <t>90%CO 10%PMU</t>
  </si>
  <si>
    <t>X06443</t>
  </si>
  <si>
    <t>P3186</t>
  </si>
  <si>
    <t>DENISE PYANIGA S CROSS BODYBAG</t>
  </si>
  <si>
    <t>H6240</t>
  </si>
  <si>
    <t>Light Blue/Dark Blue</t>
  </si>
  <si>
    <t>X06453P3186H6240</t>
  </si>
  <si>
    <t>X06453</t>
  </si>
  <si>
    <t>"DENISE" PYANIGA M - handbag</t>
  </si>
  <si>
    <t>X06584P2085T6067</t>
  </si>
  <si>
    <t>X06584</t>
  </si>
  <si>
    <t>P2085</t>
  </si>
  <si>
    <t>KUB8 FUTURAH CROSS BODYBAG</t>
  </si>
  <si>
    <t>T6067</t>
  </si>
  <si>
    <t>Indigo</t>
  </si>
  <si>
    <t>X06801P3186H6240</t>
  </si>
  <si>
    <t>X06801</t>
  </si>
  <si>
    <t>"DENISE" DENIPACK - backpack</t>
  </si>
  <si>
    <t>X06803P3187H6102</t>
  </si>
  <si>
    <t>X06803</t>
  </si>
  <si>
    <t>"KUB8" PALU' - backpack</t>
  </si>
  <si>
    <t>X07003P0416H7663</t>
  </si>
  <si>
    <t>80%CO 20%PU</t>
  </si>
  <si>
    <t>X07003</t>
  </si>
  <si>
    <t>KUB8 CELESTI BACKPACK</t>
  </si>
  <si>
    <t>X07003PR573H6018</t>
  </si>
  <si>
    <t>H6018</t>
  </si>
  <si>
    <t>Washed Denim blue</t>
  </si>
  <si>
    <t>X07042P0416H7663</t>
  </si>
  <si>
    <t>X07042</t>
  </si>
  <si>
    <t>KUB8 PIRITE</t>
  </si>
  <si>
    <t>X07042PR573H6018</t>
  </si>
  <si>
    <t>KUB8 PIRITE HANDBAG</t>
  </si>
  <si>
    <t>X07137PR570H1191</t>
  </si>
  <si>
    <t>4202918090</t>
  </si>
  <si>
    <t>BUCKET</t>
  </si>
  <si>
    <t>90%PVN 10%CO</t>
  </si>
  <si>
    <t>X07137</t>
  </si>
  <si>
    <t>PR570</t>
  </si>
  <si>
    <t>REJOI GAYA CROSS BODYBAG</t>
  </si>
  <si>
    <t>H1191</t>
  </si>
  <si>
    <t>Blue/Black</t>
  </si>
  <si>
    <t>X07139PR570H1191</t>
  </si>
  <si>
    <t>X07139</t>
  </si>
  <si>
    <t>REJOI OPHELYA HANDBAG</t>
  </si>
  <si>
    <t>X07145P0416H7663</t>
  </si>
  <si>
    <t>X07145</t>
  </si>
  <si>
    <t>KUB8 AMETISTA HANDBAG</t>
  </si>
  <si>
    <t>X07257PR570H1191</t>
  </si>
  <si>
    <t>X07257</t>
  </si>
  <si>
    <t>REJOI HAUNYA SHOPPING BAG</t>
  </si>
  <si>
    <t>4202321000</t>
  </si>
  <si>
    <t>X07496PR573H6018</t>
  </si>
  <si>
    <t>CROSS BODY BAG MEDIUM</t>
  </si>
  <si>
    <t>X07496</t>
  </si>
  <si>
    <t>KUB8 FUTURAH II CROSS BODYBAG</t>
  </si>
  <si>
    <t>.</t>
  </si>
  <si>
    <t>X05518P2542H2721</t>
  </si>
  <si>
    <t>60%PA 40%PL</t>
  </si>
  <si>
    <t>X05518</t>
  </si>
  <si>
    <t>P2542</t>
  </si>
  <si>
    <t>"CAGE" D-CAGE SHOPPER - shoppi</t>
  </si>
  <si>
    <t>H2721</t>
  </si>
  <si>
    <t>Black/Dazzling Blue</t>
  </si>
  <si>
    <t>X05518PR027T8013</t>
  </si>
  <si>
    <t>80%PA 20%PU</t>
  </si>
  <si>
    <t>PR027</t>
  </si>
  <si>
    <t>"ADANY" D-CAGE SHOPPER - shopp</t>
  </si>
  <si>
    <t>X05520PR573H6809</t>
  </si>
  <si>
    <t>00001-PREVIEW</t>
  </si>
  <si>
    <t>X05520</t>
  </si>
  <si>
    <t>H6809</t>
  </si>
  <si>
    <t>Pink denim</t>
  </si>
  <si>
    <t>X05524PR184H6789</t>
  </si>
  <si>
    <t>4202221000</t>
  </si>
  <si>
    <t>100%PVC</t>
  </si>
  <si>
    <t>X05524</t>
  </si>
  <si>
    <t>PR184</t>
  </si>
  <si>
    <t>"BILLBOARD" F-BILLBOARD SHOPPE</t>
  </si>
  <si>
    <t>H6789</t>
  </si>
  <si>
    <t>Black/Flower</t>
  </si>
  <si>
    <t>X05524PR184H6791</t>
  </si>
  <si>
    <t>H6791</t>
  </si>
  <si>
    <t>Black/Tiger</t>
  </si>
  <si>
    <t>X05525PS386H6811</t>
  </si>
  <si>
    <t>100%PU</t>
  </si>
  <si>
    <t>X05525</t>
  </si>
  <si>
    <t>PS386</t>
  </si>
  <si>
    <t>"GHOST BILLBOARD" F-GHOST SHOP</t>
  </si>
  <si>
    <t>H6811</t>
  </si>
  <si>
    <t>Transparent/Only the brave</t>
  </si>
  <si>
    <t>X05525PS386H6812</t>
  </si>
  <si>
    <t>H6812</t>
  </si>
  <si>
    <t>Transparent/Denim division</t>
  </si>
  <si>
    <t>X05526</t>
  </si>
  <si>
    <t>P1705</t>
  </si>
  <si>
    <t>"BOLDMESSAGE" F-BOLD SHOPPER F</t>
  </si>
  <si>
    <t>X05526P1705T8013</t>
  </si>
  <si>
    <t>4202921100</t>
  </si>
  <si>
    <t>75%PU 25%PL</t>
  </si>
  <si>
    <t>X05529</t>
  </si>
  <si>
    <t>"BOLDMESSAGE" F-BOLD BACK FL -</t>
  </si>
  <si>
    <t>T4068</t>
  </si>
  <si>
    <t>Rumba red</t>
  </si>
  <si>
    <t>X05529P1705T9002</t>
  </si>
  <si>
    <t>T9002</t>
  </si>
  <si>
    <t>Silver</t>
  </si>
  <si>
    <t>P3188</t>
  </si>
  <si>
    <t>T3030</t>
  </si>
  <si>
    <t>Pale Banana</t>
  </si>
  <si>
    <t>X05531P1705T8013</t>
  </si>
  <si>
    <t>TRAVEL BAG</t>
  </si>
  <si>
    <t>X05531</t>
  </si>
  <si>
    <t>"BOLDMESSAGE" F-BOLD DUFFLE FL</t>
  </si>
  <si>
    <t>X05532P1737H6810</t>
  </si>
  <si>
    <t>X05532</t>
  </si>
  <si>
    <t>P1737</t>
  </si>
  <si>
    <t>"MHICONOS" F-MHICO SHOPPER M -</t>
  </si>
  <si>
    <t>H6810</t>
  </si>
  <si>
    <t>Ecru/Blue denim</t>
  </si>
  <si>
    <t>THISBAGISNOTATOY F-MHICO SHOPP</t>
  </si>
  <si>
    <t>X05532PR012T2018</t>
  </si>
  <si>
    <t>00116-SUMMER</t>
  </si>
  <si>
    <t>85% COTTON+15% PU</t>
  </si>
  <si>
    <t>PR012</t>
  </si>
  <si>
    <t>T2018</t>
  </si>
  <si>
    <t>Sandshell</t>
  </si>
  <si>
    <t>X05533PR012T2018</t>
  </si>
  <si>
    <t>X05533</t>
  </si>
  <si>
    <t>X05564PR027H1532</t>
  </si>
  <si>
    <t>CLUTCH</t>
  </si>
  <si>
    <t>100%PL</t>
  </si>
  <si>
    <t>X05564</t>
  </si>
  <si>
    <t>"LITT-HER" F-LITT SHOPPER EW -</t>
  </si>
  <si>
    <t>H1532</t>
  </si>
  <si>
    <t>Black/White</t>
  </si>
  <si>
    <t>X05857PR402T8013</t>
  </si>
  <si>
    <t>PR402</t>
  </si>
  <si>
    <t>X05879P2536T4331</t>
  </si>
  <si>
    <t>P2536</t>
  </si>
  <si>
    <t>T4331</t>
  </si>
  <si>
    <t>Tomato</t>
  </si>
  <si>
    <t>X05880P1788T8013</t>
  </si>
  <si>
    <t>95% POLYESTERE+5% PU</t>
  </si>
  <si>
    <t>X05880</t>
  </si>
  <si>
    <t>P1788</t>
  </si>
  <si>
    <t>"MUSILE" F-MUSILE BACKPACK - b</t>
  </si>
  <si>
    <t>X06071P3181H3807</t>
  </si>
  <si>
    <t>70%PP 20%CO 10%PU</t>
  </si>
  <si>
    <t>X06071</t>
  </si>
  <si>
    <t>P3181</t>
  </si>
  <si>
    <t>KIOSA F-KIOSA SHOPPER M SHOPPI</t>
  </si>
  <si>
    <t>H3807</t>
  </si>
  <si>
    <t>Black/White/Red</t>
  </si>
  <si>
    <t>X06074P3181H3807</t>
  </si>
  <si>
    <t>X06074</t>
  </si>
  <si>
    <t>"KIOSA" F-KIOSA SATCHEL S - ha</t>
  </si>
  <si>
    <t>X06081PR402T1019</t>
  </si>
  <si>
    <t>X06081</t>
  </si>
  <si>
    <t xml:space="preserve">"LITT-HER" F-LITT SHOPPER N/S </t>
  </si>
  <si>
    <t>T1019</t>
  </si>
  <si>
    <t>Vaporous Grey</t>
  </si>
  <si>
    <t>X06246P1705T8013</t>
  </si>
  <si>
    <t>X06246</t>
  </si>
  <si>
    <t>"BOLDMESSAGE" F-BOLD MINI - ha</t>
  </si>
  <si>
    <t>X06248P1705T4068</t>
  </si>
  <si>
    <t>X06248</t>
  </si>
  <si>
    <t xml:space="preserve">BOLDMESSAGE F-BOLD SHOPPER II </t>
  </si>
  <si>
    <t>X06248P2540T9002</t>
  </si>
  <si>
    <t>P2540</t>
  </si>
  <si>
    <t>"BOLDMESSAGE" F-BOLD SHOPPER I</t>
  </si>
  <si>
    <t>X06248P3188T3030</t>
  </si>
  <si>
    <t>X06258P2539T7312</t>
  </si>
  <si>
    <t>P2539</t>
  </si>
  <si>
    <t>T7312</t>
  </si>
  <si>
    <t>Kiwi</t>
  </si>
  <si>
    <t>X06273P2539T7312</t>
  </si>
  <si>
    <t>"KUB8" ADRIA - belt bag</t>
  </si>
  <si>
    <t>X06277P2537T8013</t>
  </si>
  <si>
    <t>X06277</t>
  </si>
  <si>
    <t>P2537</t>
  </si>
  <si>
    <t>"LITT-HER" F-LITT-HER M - shop</t>
  </si>
  <si>
    <t>X06277P2540T5061</t>
  </si>
  <si>
    <t>T5061</t>
  </si>
  <si>
    <t>Hyacinth Violet</t>
  </si>
  <si>
    <t>X06277P2628T3033</t>
  </si>
  <si>
    <t>100%PA</t>
  </si>
  <si>
    <t>P2628</t>
  </si>
  <si>
    <t xml:space="preserve">"THISBAGISNOTATOY" F-LITT-HER </t>
  </si>
  <si>
    <t>T3033</t>
  </si>
  <si>
    <t>Super Lemon</t>
  </si>
  <si>
    <t>X06277P2628T6038</t>
  </si>
  <si>
    <t>T6038</t>
  </si>
  <si>
    <t>Classic blue</t>
  </si>
  <si>
    <t>X06282P0465T4161</t>
  </si>
  <si>
    <t>X06282</t>
  </si>
  <si>
    <t>P0465</t>
  </si>
  <si>
    <t>PAKAB BELTPAK BELT BAG</t>
  </si>
  <si>
    <t>T4161</t>
  </si>
  <si>
    <t>Faded Rose</t>
  </si>
  <si>
    <t>X06282P3195T8013</t>
  </si>
  <si>
    <t>P3195</t>
  </si>
  <si>
    <t>X06282PS853T8112</t>
  </si>
  <si>
    <t>PS853</t>
  </si>
  <si>
    <t>"PAKAB" BELTPAK - belt bag</t>
  </si>
  <si>
    <t>T8112</t>
  </si>
  <si>
    <t>Mineral Gray</t>
  </si>
  <si>
    <t>X06283P3195T8013</t>
  </si>
  <si>
    <t>X06283</t>
  </si>
  <si>
    <t>PAKAB SHOPAK SHOPPING BAG</t>
  </si>
  <si>
    <t>X06283PS853T6315</t>
  </si>
  <si>
    <t>"PAKAB" SHOPAK - shopping bag</t>
  </si>
  <si>
    <t>T6315</t>
  </si>
  <si>
    <t>Bering Sea</t>
  </si>
  <si>
    <t>X06283PS853T8112</t>
  </si>
  <si>
    <t>X06284PR238T2014</t>
  </si>
  <si>
    <t>X06284</t>
  </si>
  <si>
    <t>PR238</t>
  </si>
  <si>
    <t>"THISBAGISNOTATOY" THISBAG SAT</t>
  </si>
  <si>
    <t>T2014</t>
  </si>
  <si>
    <t>White Swan</t>
  </si>
  <si>
    <t>X06287PR184H7589</t>
  </si>
  <si>
    <t>X06287</t>
  </si>
  <si>
    <t>"ARZI" F-ARZI SHOPPER H - shop</t>
  </si>
  <si>
    <t>H7589</t>
  </si>
  <si>
    <t>Transparent</t>
  </si>
  <si>
    <t>X06287PR184H7590</t>
  </si>
  <si>
    <t>H7590</t>
  </si>
  <si>
    <t>Transparent/Graphic</t>
  </si>
  <si>
    <t>X06287PR184T8013</t>
  </si>
  <si>
    <t>X06348P2570H7589</t>
  </si>
  <si>
    <t>70% PVC+30% POLYURETHANE</t>
  </si>
  <si>
    <t>X06348</t>
  </si>
  <si>
    <t>P2570</t>
  </si>
  <si>
    <t>"CEE-TRUE" CEE-TRUE BUCKET - c</t>
  </si>
  <si>
    <t>X06433P2628T3033</t>
  </si>
  <si>
    <t>MONO BACKPACK</t>
  </si>
  <si>
    <t>X06433</t>
  </si>
  <si>
    <t>"THISBAGISNOTATOY" F-THISBAG M</t>
  </si>
  <si>
    <t>X06433P2628T8013</t>
  </si>
  <si>
    <t>X06440P1705T8013</t>
  </si>
  <si>
    <t>X06440</t>
  </si>
  <si>
    <t>BOLDMESSAGE FARAH CROSS BODYBA</t>
  </si>
  <si>
    <t>X06440P3188T3030</t>
  </si>
  <si>
    <t>X06448PS549T4262</t>
  </si>
  <si>
    <t>40%PC 40%PL 20%PU</t>
  </si>
  <si>
    <t>X06448</t>
  </si>
  <si>
    <t>PS549</t>
  </si>
  <si>
    <t>"DUKESS" BABE - clutch</t>
  </si>
  <si>
    <t>T4262</t>
  </si>
  <si>
    <t>Misty Rose</t>
  </si>
  <si>
    <t>X06448PS549T8013</t>
  </si>
  <si>
    <t>X06449P3183H8008</t>
  </si>
  <si>
    <t>X06449</t>
  </si>
  <si>
    <t>P3183</t>
  </si>
  <si>
    <t>"THISBAGISNOTATOY" PUMPKIE - h</t>
  </si>
  <si>
    <t>H8008</t>
  </si>
  <si>
    <t>Trasparent/Fuxia</t>
  </si>
  <si>
    <t>X06451PR184T6032</t>
  </si>
  <si>
    <t>X06451</t>
  </si>
  <si>
    <t>"MISS-MATCH" ORMELLE - cross b</t>
  </si>
  <si>
    <t>T6032</t>
  </si>
  <si>
    <t>True Navy</t>
  </si>
  <si>
    <t>X06459P2628T6038</t>
  </si>
  <si>
    <t>X06459</t>
  </si>
  <si>
    <t>"THISBAGISNOTATOY" MIRA SHOPPE</t>
  </si>
  <si>
    <t>X06459P2628T8013</t>
  </si>
  <si>
    <t>X06659PR014H1407</t>
  </si>
  <si>
    <t>90%CO 10%PL</t>
  </si>
  <si>
    <t>X06659</t>
  </si>
  <si>
    <t>PR014</t>
  </si>
  <si>
    <t>BAGSCUIT LYVENZA SHOPPING BAG</t>
  </si>
  <si>
    <t>H1407</t>
  </si>
  <si>
    <t>Black/Green Fluo</t>
  </si>
  <si>
    <t>X06659PR014H3310</t>
  </si>
  <si>
    <t>H3310</t>
  </si>
  <si>
    <t>Pink</t>
  </si>
  <si>
    <t>X06659PR014T1003</t>
  </si>
  <si>
    <t>T1003</t>
  </si>
  <si>
    <t>White</t>
  </si>
  <si>
    <t>X06659PR014T8013</t>
  </si>
  <si>
    <t>X06778PR027T4007</t>
  </si>
  <si>
    <t>X06778</t>
  </si>
  <si>
    <t>"CANARAMA" OSERAMA - backpack</t>
  </si>
  <si>
    <t>T4007</t>
  </si>
  <si>
    <t>Warm Red</t>
  </si>
  <si>
    <t>X06779PR027T8013</t>
  </si>
  <si>
    <t>X06779</t>
  </si>
  <si>
    <t>CANARAMA MINNERAMA SHOPPING BA</t>
  </si>
  <si>
    <t>X06781P3197H1532</t>
  </si>
  <si>
    <t>X06781</t>
  </si>
  <si>
    <t>P3197</t>
  </si>
  <si>
    <t>COPIRY SHOPPINA SHOPPING BAG</t>
  </si>
  <si>
    <t>X06782P3197H1532</t>
  </si>
  <si>
    <t>X06782</t>
  </si>
  <si>
    <t>"COPIRY" COPYBACK - backpack</t>
  </si>
  <si>
    <t>X06783PR012T4007</t>
  </si>
  <si>
    <t>X06783</t>
  </si>
  <si>
    <t>"FLASHI" SANBONNY S - handbag</t>
  </si>
  <si>
    <t>X06784PR012T8013</t>
  </si>
  <si>
    <t>X06784</t>
  </si>
  <si>
    <t>"FLASHI" SANBONNY M - handbag</t>
  </si>
  <si>
    <t>X06805P3184T8013</t>
  </si>
  <si>
    <t>X06805</t>
  </si>
  <si>
    <t>P3184</t>
  </si>
  <si>
    <t>SAKET SAKETTINO SHOPPING BAG</t>
  </si>
  <si>
    <t>X06813PR390H3645</t>
  </si>
  <si>
    <t>X06813</t>
  </si>
  <si>
    <t>PR390</t>
  </si>
  <si>
    <t>"DISCOVER-GIRL" MIRANO FL - ba</t>
  </si>
  <si>
    <t>H3645</t>
  </si>
  <si>
    <t>Black/Print</t>
  </si>
  <si>
    <t>X06814P3183H8008</t>
  </si>
  <si>
    <t>X06814</t>
  </si>
  <si>
    <t>THISBAGISNOTATOY BRELE SHOPPIN</t>
  </si>
  <si>
    <t>X07086P3474T8013</t>
  </si>
  <si>
    <t>X07086</t>
  </si>
  <si>
    <t>P3474</t>
  </si>
  <si>
    <t>GLOWE SAKETTONE F SHOPPING BAG</t>
  </si>
  <si>
    <t>X07090P3474T4192</t>
  </si>
  <si>
    <t>X07090</t>
  </si>
  <si>
    <t>GLOWE KENDIE CROSS BODYBAG</t>
  </si>
  <si>
    <t>T4192</t>
  </si>
  <si>
    <t>Quartz Pink</t>
  </si>
  <si>
    <t>X07090P3474T5049</t>
  </si>
  <si>
    <t>T5049</t>
  </si>
  <si>
    <t>Purple Potion</t>
  </si>
  <si>
    <t>Multicolor</t>
  </si>
  <si>
    <t>H1669</t>
  </si>
  <si>
    <t>Black/black</t>
  </si>
  <si>
    <t>00002-1 ST</t>
  </si>
  <si>
    <t>PR030</t>
  </si>
  <si>
    <t>PS994</t>
  </si>
  <si>
    <t>H1527</t>
  </si>
  <si>
    <t>White/Black</t>
  </si>
  <si>
    <t>00024-RAGS</t>
  </si>
  <si>
    <t>T3020</t>
  </si>
  <si>
    <t>Dandelion</t>
  </si>
  <si>
    <t>PR413</t>
  </si>
  <si>
    <t>00283-LL</t>
  </si>
  <si>
    <t>T6065</t>
  </si>
  <si>
    <t>Blue Nights</t>
  </si>
  <si>
    <t>T7434</t>
  </si>
  <si>
    <t>Olive night</t>
  </si>
  <si>
    <t>T4032</t>
  </si>
  <si>
    <t>Fiery Red</t>
  </si>
  <si>
    <t>00066-MAIN</t>
  </si>
  <si>
    <t xml:space="preserve">Non Denim        </t>
  </si>
  <si>
    <t>900</t>
  </si>
  <si>
    <t>CAVIAR</t>
  </si>
  <si>
    <t>Knit</t>
  </si>
  <si>
    <t>44A</t>
  </si>
  <si>
    <t>MANDARIN RED</t>
  </si>
  <si>
    <t>89V</t>
  </si>
  <si>
    <t>MAZARINE BLUE</t>
  </si>
  <si>
    <t>Sweaters</t>
  </si>
  <si>
    <t>BRIGHT WHITE</t>
  </si>
  <si>
    <t>6109100010</t>
  </si>
  <si>
    <t>89D</t>
  </si>
  <si>
    <t>DRESS BLUES</t>
  </si>
  <si>
    <t>80%CO 20%PL+RIB 100%CO</t>
  </si>
  <si>
    <t>6110209100</t>
  </si>
  <si>
    <t>89H</t>
  </si>
  <si>
    <t>BLUE CORAL</t>
  </si>
  <si>
    <t>FOOTWEAR DIESEL</t>
  </si>
  <si>
    <t>MID LACE</t>
  </si>
  <si>
    <t>Y01238PR013T8013</t>
  </si>
  <si>
    <t>0070</t>
  </si>
  <si>
    <t>FOOTWEAR DIESEL FEMALE</t>
  </si>
  <si>
    <t>6403911800</t>
  </si>
  <si>
    <t>Boots</t>
  </si>
  <si>
    <t>ANKLE</t>
  </si>
  <si>
    <t>Y01238</t>
  </si>
  <si>
    <t>"MAD-IN-CHELSEA" D-AMPHIRE - a</t>
  </si>
  <si>
    <t>Y01530PR030T8013</t>
  </si>
  <si>
    <t>6403511900</t>
  </si>
  <si>
    <t>HALF CUT</t>
  </si>
  <si>
    <t>Y01530</t>
  </si>
  <si>
    <t xml:space="preserve">"KOMB BOOT" D-KOMB BOOT FOB - </t>
  </si>
  <si>
    <t>Y01672PR030T8013</t>
  </si>
  <si>
    <t>Y01672</t>
  </si>
  <si>
    <t xml:space="preserve">"KOMB BOOT" D-KOMB BOOT WCB - </t>
  </si>
  <si>
    <t>Y01969P2500H2721</t>
  </si>
  <si>
    <t>6404199000</t>
  </si>
  <si>
    <t>BOOT</t>
  </si>
  <si>
    <t>68%PL 19%PMU 13%PA</t>
  </si>
  <si>
    <t>Y01969</t>
  </si>
  <si>
    <t>P2500</t>
  </si>
  <si>
    <t>"SLANTY" D-SLANTY HOTK Z - boo</t>
  </si>
  <si>
    <t>Y01976PS994T1003</t>
  </si>
  <si>
    <t>6403519900</t>
  </si>
  <si>
    <t>Y01976</t>
  </si>
  <si>
    <t>"GIUDECCA" D-GIUDECCA MHB - bo</t>
  </si>
  <si>
    <t>Y02028P2658H4942</t>
  </si>
  <si>
    <t>6405901000</t>
  </si>
  <si>
    <t>Y02028</t>
  </si>
  <si>
    <t>P2658</t>
  </si>
  <si>
    <t xml:space="preserve">"SLANTY" D-SLANTY ABH - ankle </t>
  </si>
  <si>
    <t>H4942</t>
  </si>
  <si>
    <t>Freesia Yellow/Black</t>
  </si>
  <si>
    <t>Y02032P2647T8013</t>
  </si>
  <si>
    <t>Y02032</t>
  </si>
  <si>
    <t>P2647</t>
  </si>
  <si>
    <t xml:space="preserve">"THROUPER" D-THROUPER DBB W - </t>
  </si>
  <si>
    <t>Y02032PS994T8013</t>
  </si>
  <si>
    <t>Y02034PS988T8013</t>
  </si>
  <si>
    <t>60%CO 40%PCP "farmed capra hircus hircus"</t>
  </si>
  <si>
    <t>Y02034</t>
  </si>
  <si>
    <t>PS988</t>
  </si>
  <si>
    <t>"THROUPER" D-THROUPER MB W - b</t>
  </si>
  <si>
    <t>Y02074PR030T8013</t>
  </si>
  <si>
    <t>6403911890</t>
  </si>
  <si>
    <t>Y02074</t>
  </si>
  <si>
    <t>THROUPER D-THROUPER DBB W Z BO</t>
  </si>
  <si>
    <t>Y02141PR030T8013</t>
  </si>
  <si>
    <t>Y02141</t>
  </si>
  <si>
    <t>"FLAMINGO" D-FLAMINGO OB - boo</t>
  </si>
  <si>
    <t>Y02080PR184T4032</t>
  </si>
  <si>
    <t>6402919000</t>
  </si>
  <si>
    <t>Hybrids</t>
  </si>
  <si>
    <t>100% RUBBER</t>
  </si>
  <si>
    <t>Y02080</t>
  </si>
  <si>
    <t>"JAARDEN" H-JAARDEN LB - boots</t>
  </si>
  <si>
    <t>Y02100PR030T8013</t>
  </si>
  <si>
    <t>Y02100</t>
  </si>
  <si>
    <t>"SCIROCCO" H-SCIROCCO MID LACE</t>
  </si>
  <si>
    <t>Y02115P3016H6342</t>
  </si>
  <si>
    <t>SLIP ON</t>
  </si>
  <si>
    <t>Y02115</t>
  </si>
  <si>
    <t>P3016</t>
  </si>
  <si>
    <t>"PADOLA" H-PADOLA SOCK W - sne</t>
  </si>
  <si>
    <t>H6342</t>
  </si>
  <si>
    <t>Y01185P0785H1669</t>
  </si>
  <si>
    <t>6403599900</t>
  </si>
  <si>
    <t>Pumps</t>
  </si>
  <si>
    <t>CLOSED TOE</t>
  </si>
  <si>
    <t>Y01185</t>
  </si>
  <si>
    <t>P0785</t>
  </si>
  <si>
    <t>"DAY-NIGHT" D-MABELL - shoes</t>
  </si>
  <si>
    <t>Y01304P0958H1758</t>
  </si>
  <si>
    <t>6403999800</t>
  </si>
  <si>
    <t>89%PMU 11%PU</t>
  </si>
  <si>
    <t>Y01304</t>
  </si>
  <si>
    <t>P0958</t>
  </si>
  <si>
    <t>"OFFBEAT HEELS" D-YVAS - shoes</t>
  </si>
  <si>
    <t>H1758</t>
  </si>
  <si>
    <t>Gunmetal/Black</t>
  </si>
  <si>
    <t>Y01523P1375T8060</t>
  </si>
  <si>
    <t>Y01523</t>
  </si>
  <si>
    <t>P1375</t>
  </si>
  <si>
    <t>"FEMME-D" D-IPPER HP - shoes</t>
  </si>
  <si>
    <t>T8060</t>
  </si>
  <si>
    <t>High-rise</t>
  </si>
  <si>
    <t>Y01669P1534H6569</t>
  </si>
  <si>
    <t>90%PMU 10%PU</t>
  </si>
  <si>
    <t>Y01669</t>
  </si>
  <si>
    <t>P1534</t>
  </si>
  <si>
    <t>"FEMME-D" D-IPPER PHP - shoes</t>
  </si>
  <si>
    <t>H6569</t>
  </si>
  <si>
    <t>Black/Silver Lining</t>
  </si>
  <si>
    <t>Y01767P2276T3020</t>
  </si>
  <si>
    <t>CLOSED TOE HH</t>
  </si>
  <si>
    <t>91%PA 9%THERMOPLASTIC POLYURETHANES</t>
  </si>
  <si>
    <t>Y01767</t>
  </si>
  <si>
    <t>P2276</t>
  </si>
  <si>
    <t>"SLANTY" D-SLANTY HPD - shoes</t>
  </si>
  <si>
    <t>Y01771P0134T8013</t>
  </si>
  <si>
    <t>Y01771</t>
  </si>
  <si>
    <t>P0134</t>
  </si>
  <si>
    <t>"SLANTY" D-SLANTY HP - shoes</t>
  </si>
  <si>
    <t>Y01965PR030T8013</t>
  </si>
  <si>
    <t>Y01965</t>
  </si>
  <si>
    <t>SLANTY D-SLANTY MH SHOES</t>
  </si>
  <si>
    <t>Y00436P1690H1532</t>
  </si>
  <si>
    <t>6402200000</t>
  </si>
  <si>
    <t>Sandals</t>
  </si>
  <si>
    <t>FLIP-FLOP</t>
  </si>
  <si>
    <t>Y00436</t>
  </si>
  <si>
    <t>P1690</t>
  </si>
  <si>
    <t>"PLAJA" SPLISH W - flip-flop</t>
  </si>
  <si>
    <t>Y00436P1694H4389</t>
  </si>
  <si>
    <t>6402999300</t>
  </si>
  <si>
    <t>P1694</t>
  </si>
  <si>
    <t>H4389</t>
  </si>
  <si>
    <t>Y01844PR413T6083</t>
  </si>
  <si>
    <t>SLIDE</t>
  </si>
  <si>
    <t>Y01844</t>
  </si>
  <si>
    <t>"" ESPADRILLAS RAGS - shoes</t>
  </si>
  <si>
    <t>Y01942P2294H7221</t>
  </si>
  <si>
    <t>Y01942</t>
  </si>
  <si>
    <t>P2294</t>
  </si>
  <si>
    <t>"BRIIAN" SA-BRIIAN W - sandals</t>
  </si>
  <si>
    <t>H7221</t>
  </si>
  <si>
    <t>Star White/Turkish Sea/Black</t>
  </si>
  <si>
    <t>Y01943P3345H6319</t>
  </si>
  <si>
    <t>6402993900</t>
  </si>
  <si>
    <t>Y01943</t>
  </si>
  <si>
    <t>P3345</t>
  </si>
  <si>
    <t>"VALLA" SA-VALLA W - sandals</t>
  </si>
  <si>
    <t>H6319</t>
  </si>
  <si>
    <t>Yellow Fluo/Black</t>
  </si>
  <si>
    <t>Y01961P2507T8013</t>
  </si>
  <si>
    <t>OPEN TOE HH</t>
  </si>
  <si>
    <t>69%PL 31%PMU</t>
  </si>
  <si>
    <t>Y01961</t>
  </si>
  <si>
    <t>P2507</t>
  </si>
  <si>
    <t>"SLANTY" SA-SLANTY OT - sandal</t>
  </si>
  <si>
    <t>Y02154P2570H7980</t>
  </si>
  <si>
    <t>Y02154</t>
  </si>
  <si>
    <t>ROLLA SA-ROLLA W SANDALS</t>
  </si>
  <si>
    <t>H7980</t>
  </si>
  <si>
    <t>Dark Gray Fume/Orange Fluo</t>
  </si>
  <si>
    <t>Y02154P2570H7981</t>
  </si>
  <si>
    <t>H7981</t>
  </si>
  <si>
    <t>Transparent/Yellow Fluo</t>
  </si>
  <si>
    <t>Y02175P2294H1532</t>
  </si>
  <si>
    <t>Y02175</t>
  </si>
  <si>
    <t>BRIIAN SA-BRIIAN W R SLIDE</t>
  </si>
  <si>
    <t>Y02176P0316H1527</t>
  </si>
  <si>
    <t>6402999600</t>
  </si>
  <si>
    <t>Y02176</t>
  </si>
  <si>
    <t>P0316</t>
  </si>
  <si>
    <t>ICON FREESTYLE W R SLIDE</t>
  </si>
  <si>
    <t>Y02176P0316H1532</t>
  </si>
  <si>
    <t>Y02176P0316H8198</t>
  </si>
  <si>
    <t>H8198</t>
  </si>
  <si>
    <t>Flame Scarlet/White</t>
  </si>
  <si>
    <t>Y02176P0316H8199</t>
  </si>
  <si>
    <t>H8199</t>
  </si>
  <si>
    <t>Fluo Pink/White</t>
  </si>
  <si>
    <t>Y01719P1639T6067</t>
  </si>
  <si>
    <t>Shoes</t>
  </si>
  <si>
    <t>BALLERINA</t>
  </si>
  <si>
    <t>Y01719</t>
  </si>
  <si>
    <t>P1639</t>
  </si>
  <si>
    <t>"FOUETTE" D-FOUETTE B - shoes</t>
  </si>
  <si>
    <t>Y02319P3112T8013</t>
  </si>
  <si>
    <t>6403999890</t>
  </si>
  <si>
    <t>100%PCA "farmed capra hircus hircus"</t>
  </si>
  <si>
    <t>Y02319</t>
  </si>
  <si>
    <t>P3112</t>
  </si>
  <si>
    <t>MOMY D-MOMY BAT SHOES</t>
  </si>
  <si>
    <t>Y00638P1362T6067</t>
  </si>
  <si>
    <t>Sneakers</t>
  </si>
  <si>
    <t>Y00638</t>
  </si>
  <si>
    <t>P1362</t>
  </si>
  <si>
    <t>"MAGNETE" EXPOSURE IV W - snea</t>
  </si>
  <si>
    <t>Y01100PS780T1003</t>
  </si>
  <si>
    <t>LOW LACE</t>
  </si>
  <si>
    <t>66%PA 34%PMU</t>
  </si>
  <si>
    <t>Y01100</t>
  </si>
  <si>
    <t>PS780</t>
  </si>
  <si>
    <t>"ELLE KINDLY" SHERUN W - sneak</t>
  </si>
  <si>
    <t>Y01251PR013T8013</t>
  </si>
  <si>
    <t>Y01251</t>
  </si>
  <si>
    <t>"LENGLAS" S- ANDYES W - sneake</t>
  </si>
  <si>
    <t>Y01253P1237H5051</t>
  </si>
  <si>
    <t>Y01253</t>
  </si>
  <si>
    <t>P1237</t>
  </si>
  <si>
    <t>H5051</t>
  </si>
  <si>
    <t>Copper</t>
  </si>
  <si>
    <t>Y01253P1237T9002</t>
  </si>
  <si>
    <t>6403999600</t>
  </si>
  <si>
    <t xml:space="preserve">"D-VELOWS" D-VELOWS MID PATCH </t>
  </si>
  <si>
    <t>H6792</t>
  </si>
  <si>
    <t>Star White/Black</t>
  </si>
  <si>
    <t>T1015</t>
  </si>
  <si>
    <t>Star white</t>
  </si>
  <si>
    <t>81% CO+19% COW LTH</t>
  </si>
  <si>
    <t>H7269</t>
  </si>
  <si>
    <t>Star White/Silver</t>
  </si>
  <si>
    <t>Star White/Vaporous Gray</t>
  </si>
  <si>
    <t>0069</t>
  </si>
  <si>
    <t>FOOTWEAR DIESEL MALE</t>
  </si>
  <si>
    <t>6403911600</t>
  </si>
  <si>
    <t>P1760</t>
  </si>
  <si>
    <t>Y01653</t>
  </si>
  <si>
    <t>P1537</t>
  </si>
  <si>
    <t>"ZIP-ROUND" S-NENTISH LOW - sn</t>
  </si>
  <si>
    <t>Y01653P1537T8013</t>
  </si>
  <si>
    <t>Y01748P1729H4034</t>
  </si>
  <si>
    <t>6403999690</t>
  </si>
  <si>
    <t>Y01748</t>
  </si>
  <si>
    <t>P1729</t>
  </si>
  <si>
    <t>CLEVER S-CLEVER LOW SNEAKERS</t>
  </si>
  <si>
    <t>H4034</t>
  </si>
  <si>
    <t>White/Brilliant Blue</t>
  </si>
  <si>
    <t>Y01748P2282H7121</t>
  </si>
  <si>
    <t>P2282</t>
  </si>
  <si>
    <t>"CLEVER" S-CLEVER LOW - sneake</t>
  </si>
  <si>
    <t>H7121</t>
  </si>
  <si>
    <t>Star White/Salmon</t>
  </si>
  <si>
    <t>Y01759P1834T5283</t>
  </si>
  <si>
    <t>Y01759</t>
  </si>
  <si>
    <t>P1834</t>
  </si>
  <si>
    <t>"D-VELOWS" D-VELOWS MID LACE -</t>
  </si>
  <si>
    <t>T5283</t>
  </si>
  <si>
    <t>Cabernet</t>
  </si>
  <si>
    <t>Y01759P1834T8066</t>
  </si>
  <si>
    <t>T8066</t>
  </si>
  <si>
    <t>Elephant Skin</t>
  </si>
  <si>
    <t>Y01759P2057T8168</t>
  </si>
  <si>
    <t>P2057</t>
  </si>
  <si>
    <t>T8168</t>
  </si>
  <si>
    <t>Meteorite</t>
  </si>
  <si>
    <t>Y01797P1764H3589</t>
  </si>
  <si>
    <t>73%PMU 27%PL</t>
  </si>
  <si>
    <t>Y01797</t>
  </si>
  <si>
    <t>P1764</t>
  </si>
  <si>
    <t>"DANNY" S-DANNY MC - sneaker m</t>
  </si>
  <si>
    <t>H3589</t>
  </si>
  <si>
    <t>Camouflage Black</t>
  </si>
  <si>
    <t>Y01797PR131T1015</t>
  </si>
  <si>
    <t>PR131</t>
  </si>
  <si>
    <t>Y01801P1767T8013</t>
  </si>
  <si>
    <t>Y01801</t>
  </si>
  <si>
    <t>P1767</t>
  </si>
  <si>
    <t>"GRINDD" S-GRINDD MID ZIP - sn</t>
  </si>
  <si>
    <t>Y01819P2090H1527</t>
  </si>
  <si>
    <t>66% COTTON+34% COW LTH</t>
  </si>
  <si>
    <t>Y01819</t>
  </si>
  <si>
    <t>P2090</t>
  </si>
  <si>
    <t>Y01824PR289T8013</t>
  </si>
  <si>
    <t>Y01824</t>
  </si>
  <si>
    <t>PR289</t>
  </si>
  <si>
    <t>"LE RUA" S-RUA LC - shoes</t>
  </si>
  <si>
    <t>Y01841P2550H7269</t>
  </si>
  <si>
    <t>63%PL 32%PMU 5%PU</t>
  </si>
  <si>
    <t>Y01841</t>
  </si>
  <si>
    <t>P2550</t>
  </si>
  <si>
    <t>"MILLENIUM" S-MILLENIUM LC - s</t>
  </si>
  <si>
    <t>Y01841P2550H7594</t>
  </si>
  <si>
    <t>H7594</t>
  </si>
  <si>
    <t>Monument/Silver</t>
  </si>
  <si>
    <t>Y01843PR413T6083</t>
  </si>
  <si>
    <t>Y01843</t>
  </si>
  <si>
    <t>Y01870P2090H1527</t>
  </si>
  <si>
    <t>60%CO 40%PMU</t>
  </si>
  <si>
    <t>Y01870</t>
  </si>
  <si>
    <t xml:space="preserve">"D-VELOWS" D-VELOWS LOW PATCH </t>
  </si>
  <si>
    <t>Y01873PR012H6792</t>
  </si>
  <si>
    <t>Y01873</t>
  </si>
  <si>
    <t>ASTICO S-ASTICO LOW LACE SNEAK</t>
  </si>
  <si>
    <t>Y01873PR013T8013</t>
  </si>
  <si>
    <t>Y01874P0465H1532</t>
  </si>
  <si>
    <t>Y01874</t>
  </si>
  <si>
    <t>ASTICO S-ASTICO MID LACE SNEAK</t>
  </si>
  <si>
    <t>Y01874P0465T2018</t>
  </si>
  <si>
    <t>Y01874P0465T7154</t>
  </si>
  <si>
    <t>T7154</t>
  </si>
  <si>
    <t>Green</t>
  </si>
  <si>
    <t>Y01874P1907T8013</t>
  </si>
  <si>
    <t>88% POLYESTER+12% COW LEATHER</t>
  </si>
  <si>
    <t>P1907</t>
  </si>
  <si>
    <t>Y01874P2549T7411</t>
  </si>
  <si>
    <t>P2549</t>
  </si>
  <si>
    <t>T7411</t>
  </si>
  <si>
    <t>Slate Green</t>
  </si>
  <si>
    <t>Y01874PR413T6067</t>
  </si>
  <si>
    <t>Y01890P1760T1015</t>
  </si>
  <si>
    <t>Y01890</t>
  </si>
  <si>
    <t>"SKB" S-KBY RAGS - sneakers</t>
  </si>
  <si>
    <t>Y01890P1760T6062</t>
  </si>
  <si>
    <t>T6062</t>
  </si>
  <si>
    <t>Peacoat Blue</t>
  </si>
  <si>
    <t>Y01890P1760T7434</t>
  </si>
  <si>
    <t>Y01890P1760T8013</t>
  </si>
  <si>
    <t>Y01890P2211T6062</t>
  </si>
  <si>
    <t>P2211</t>
  </si>
  <si>
    <t>Y01911P1730T6067</t>
  </si>
  <si>
    <t>Y01911</t>
  </si>
  <si>
    <t>"BRENTHA" S-BRENTHA LC - sneak</t>
  </si>
  <si>
    <t>Y01911P2565H7777</t>
  </si>
  <si>
    <t>53%PL 47%PMU</t>
  </si>
  <si>
    <t>P2565</t>
  </si>
  <si>
    <t>H7777</t>
  </si>
  <si>
    <t>Asphalt/Steel Gray</t>
  </si>
  <si>
    <t>Y01911P2565T1013</t>
  </si>
  <si>
    <t>T1013</t>
  </si>
  <si>
    <t>Light Ecru</t>
  </si>
  <si>
    <t>Y01911P2566T1019</t>
  </si>
  <si>
    <t>P2566</t>
  </si>
  <si>
    <t>Y01911P2567T8013</t>
  </si>
  <si>
    <t>P2567</t>
  </si>
  <si>
    <t>Y01911PR173H4564</t>
  </si>
  <si>
    <t>PR173</t>
  </si>
  <si>
    <t>H4564</t>
  </si>
  <si>
    <t>Pirate Black/Black</t>
  </si>
  <si>
    <t>Y01911PR173H6984</t>
  </si>
  <si>
    <t>H6984</t>
  </si>
  <si>
    <t>Balsam Green/Dark Forest</t>
  </si>
  <si>
    <t>Y01911PR173T1015</t>
  </si>
  <si>
    <t>Y01913PR012T1009</t>
  </si>
  <si>
    <t>Y01913</t>
  </si>
  <si>
    <t>"ASTICO" S-ASTICO LC LOGO - sn</t>
  </si>
  <si>
    <t>T1009</t>
  </si>
  <si>
    <t>Whisper White</t>
  </si>
  <si>
    <t>Y01913PR012T7414</t>
  </si>
  <si>
    <t>T7414</t>
  </si>
  <si>
    <t>Aloe</t>
  </si>
  <si>
    <t>Y01919P2185T8060</t>
  </si>
  <si>
    <t>Y01919</t>
  </si>
  <si>
    <t>P2185</t>
  </si>
  <si>
    <t>"LE RUA" S-LE RUA ON - sneaker</t>
  </si>
  <si>
    <t>Y01946P3106H7016</t>
  </si>
  <si>
    <t>62%PA 38%PU</t>
  </si>
  <si>
    <t>Y01946</t>
  </si>
  <si>
    <t>P3106</t>
  </si>
  <si>
    <t>HIGH SPEED S-COMPLETE SNEAKERS</t>
  </si>
  <si>
    <t>H7016</t>
  </si>
  <si>
    <t>Y01946P3106T8013</t>
  </si>
  <si>
    <t>Y01980PR413T6067</t>
  </si>
  <si>
    <t>Y01980</t>
  </si>
  <si>
    <t>"355 FLIP" S-FLIP SO - sneaker</t>
  </si>
  <si>
    <t>Y01987P2476H7515</t>
  </si>
  <si>
    <t>66%PL 34%PMU</t>
  </si>
  <si>
    <t>Y01987</t>
  </si>
  <si>
    <t>P2476</t>
  </si>
  <si>
    <t>"D-VELOWS" S-DVELOWS MID - sne</t>
  </si>
  <si>
    <t>H7515</t>
  </si>
  <si>
    <t>Asphalt/Jelly Bean/Freesia Yel</t>
  </si>
  <si>
    <t>Y01987P3009H7815</t>
  </si>
  <si>
    <t>P3009</t>
  </si>
  <si>
    <t>H7815</t>
  </si>
  <si>
    <t>Black/Sprout Green</t>
  </si>
  <si>
    <t>Y01988PR013T6065</t>
  </si>
  <si>
    <t>6403911690</t>
  </si>
  <si>
    <t>Y01988</t>
  </si>
  <si>
    <t>D-VELOWS S-DVELOWS SNEAKERS</t>
  </si>
  <si>
    <t>GREEN</t>
  </si>
  <si>
    <t>DARK GREY MELANGE</t>
  </si>
  <si>
    <t>6107110000</t>
  </si>
  <si>
    <t>6115950000</t>
  </si>
  <si>
    <t>Socks 3pack</t>
  </si>
  <si>
    <t>0009</t>
  </si>
  <si>
    <t>UNDERWEAR</t>
  </si>
  <si>
    <t>00081-FRESH&amp;BRIGHT</t>
  </si>
  <si>
    <t>95%CO 5%EA</t>
  </si>
  <si>
    <t>00AEJ800SDP84M</t>
  </si>
  <si>
    <t>Boxer</t>
  </si>
  <si>
    <t>95%CO 5%EA+CONT.70%PA 20%PL 10%EA</t>
  </si>
  <si>
    <t>00AEJ8</t>
  </si>
  <si>
    <t>00SDP</t>
  </si>
  <si>
    <t>UMB-NEW-BREDDOX BOXERS</t>
  </si>
  <si>
    <t>84M</t>
  </si>
  <si>
    <t>75%CO 25%PL+RIB100%CO</t>
  </si>
  <si>
    <t>96X</t>
  </si>
  <si>
    <t>75%CO 25%PL+RIB57%CO 38%PL 5%EA</t>
  </si>
  <si>
    <t>0059</t>
  </si>
  <si>
    <t>UNDERWEAR MALE</t>
  </si>
  <si>
    <t>0TANL</t>
  </si>
  <si>
    <t>0PAWH</t>
  </si>
  <si>
    <t>0IAUN</t>
  </si>
  <si>
    <t>0TAWI</t>
  </si>
  <si>
    <t>0WARW</t>
  </si>
  <si>
    <t>0TAWD</t>
  </si>
  <si>
    <t>58H</t>
  </si>
  <si>
    <t>0WALN</t>
  </si>
  <si>
    <t>00SKS8RWAFZ900</t>
  </si>
  <si>
    <t>69%CO 27%PA 4%EA</t>
  </si>
  <si>
    <t>00SKS8</t>
  </si>
  <si>
    <t>RWAFZ</t>
  </si>
  <si>
    <t xml:space="preserve">SKM-INVISIBLY-THREEPACK SOCKS </t>
  </si>
  <si>
    <t>00SKS8RWAFZE3775</t>
  </si>
  <si>
    <t>E3775</t>
  </si>
  <si>
    <t>AH900+AH96K+AH912</t>
  </si>
  <si>
    <t>00CS7C</t>
  </si>
  <si>
    <t>UMLT-WILLY FELPA</t>
  </si>
  <si>
    <t>00CS7C0TAWD96X</t>
  </si>
  <si>
    <t>00CS7C0TAWI89D</t>
  </si>
  <si>
    <t>00CS7C0WARW100</t>
  </si>
  <si>
    <t>00CS7C0WARW900</t>
  </si>
  <si>
    <t>00S1E00PAWH44A</t>
  </si>
  <si>
    <t>00S1E0</t>
  </si>
  <si>
    <t>UMLT-MAX-CZ FELPA</t>
  </si>
  <si>
    <t>00S1E00PAWH58H</t>
  </si>
  <si>
    <t>00S4AM0WALN900</t>
  </si>
  <si>
    <t>00S4AM</t>
  </si>
  <si>
    <t>UMLT-CASEY FELPA</t>
  </si>
  <si>
    <t>00SPXP0IAUN89H</t>
  </si>
  <si>
    <t>00SPXP</t>
  </si>
  <si>
    <t>UMLT-BRIAN FELPA</t>
  </si>
  <si>
    <t>00SV380HASD96X</t>
  </si>
  <si>
    <t>00SV38</t>
  </si>
  <si>
    <t>0HASD</t>
  </si>
  <si>
    <t>UMLT-BRIANZ FELPA</t>
  </si>
  <si>
    <t>00SV380PAZR900</t>
  </si>
  <si>
    <t>0PAZR</t>
  </si>
  <si>
    <t>UMLT-BRIANZ  FELPA</t>
  </si>
  <si>
    <t>00SV380WALN89V</t>
  </si>
  <si>
    <t>00SHGU0TANLE2967</t>
  </si>
  <si>
    <t>T-shirt 3 pack</t>
  </si>
  <si>
    <t>00SHGU</t>
  </si>
  <si>
    <t>UMTEE-MICHAEL3PACK  MAGLIETTA</t>
  </si>
  <si>
    <t>E2967</t>
  </si>
  <si>
    <t>AH93R+AH900+AH51F</t>
  </si>
  <si>
    <t>00SPDGRHAPY03</t>
  </si>
  <si>
    <t>00SPDG</t>
  </si>
  <si>
    <t>RHAPY</t>
  </si>
  <si>
    <t>UMTEE-JAKETHREEPACK  MAGLIETTA</t>
  </si>
  <si>
    <t>RRP</t>
  </si>
  <si>
    <t>WHS</t>
  </si>
  <si>
    <t>SIZE</t>
  </si>
  <si>
    <t>QTY</t>
  </si>
  <si>
    <t>OS</t>
  </si>
  <si>
    <t>HS CODE</t>
  </si>
  <si>
    <t>MODEL</t>
  </si>
  <si>
    <t>PART</t>
  </si>
  <si>
    <t>COLOR</t>
  </si>
  <si>
    <t>DESCRIPTION MODEL/PART</t>
  </si>
  <si>
    <t>COLOR DESCRIPTION</t>
  </si>
  <si>
    <t>CATEGORY</t>
  </si>
  <si>
    <t>SUBCATEGORY</t>
  </si>
  <si>
    <t>ITEM</t>
  </si>
  <si>
    <t>SELECTION</t>
  </si>
  <si>
    <t>PICTURE</t>
  </si>
  <si>
    <t>COMPOSITION</t>
  </si>
  <si>
    <t>GENDER</t>
  </si>
  <si>
    <t>COLLECTION DESCR</t>
  </si>
  <si>
    <t>COLLECTION</t>
  </si>
  <si>
    <t>SIZE CHART</t>
  </si>
  <si>
    <t>Y01238PR013T8013-40</t>
  </si>
  <si>
    <t>Y01530PR030T8013-39</t>
  </si>
  <si>
    <t>Y01530PR030T8013-40</t>
  </si>
  <si>
    <t>Y01672PR030T8013-40</t>
  </si>
  <si>
    <t>Y01969P2500H2721-35</t>
  </si>
  <si>
    <t>Y01969P2500H2721-38</t>
  </si>
  <si>
    <t>Y01976PS994T1003-35</t>
  </si>
  <si>
    <t>Y01976PS994T1003-36</t>
  </si>
  <si>
    <t>Y01976PS994T1003-40</t>
  </si>
  <si>
    <t>Y02028P2658H4942-35</t>
  </si>
  <si>
    <t>Y02032P2647T8013-35</t>
  </si>
  <si>
    <t>Y02032P2647T8013-41</t>
  </si>
  <si>
    <t>Y02032PS994T8013-35</t>
  </si>
  <si>
    <t>Y02032PS994T8013-36</t>
  </si>
  <si>
    <t>Y02034PS988T8013-35</t>
  </si>
  <si>
    <t>Y02034PS988T8013-36</t>
  </si>
  <si>
    <t>Y02034PS988T8013-40</t>
  </si>
  <si>
    <t>Y02074PR030T8013-38</t>
  </si>
  <si>
    <t>Y02141PR030T8013-37</t>
  </si>
  <si>
    <t>Y02141PR030T8013-38</t>
  </si>
  <si>
    <t>Y02141PR030T8013-39</t>
  </si>
  <si>
    <t>Y02080PR184T4032-36</t>
  </si>
  <si>
    <t>Y02080PR184T4032-37</t>
  </si>
  <si>
    <t>Y02080PR184T4032-39</t>
  </si>
  <si>
    <t>Y02100PR030T8013-39</t>
  </si>
  <si>
    <t>Y02115P3016H6342-36</t>
  </si>
  <si>
    <t>Y02115P3016H6342-38</t>
  </si>
  <si>
    <t>Y02115P3016H6342-39</t>
  </si>
  <si>
    <t>Y01185P0785H1669-39</t>
  </si>
  <si>
    <t>Y01304P0958H1758-39</t>
  </si>
  <si>
    <t>Y01523P1375T8060-40</t>
  </si>
  <si>
    <t>Y01669P1534H6569-39</t>
  </si>
  <si>
    <t>Y01767P2276T3020-38</t>
  </si>
  <si>
    <t>Y01771P0134T8013-37</t>
  </si>
  <si>
    <t>Y01771P0134T8013-39</t>
  </si>
  <si>
    <t>Y01771P0134T8013-40</t>
  </si>
  <si>
    <t>Y01965PR030T8013-37</t>
  </si>
  <si>
    <t>Y01965PR030T8013-38</t>
  </si>
  <si>
    <t>Y01965PR030T8013-40</t>
  </si>
  <si>
    <t>Y00436P1690H1532-36</t>
  </si>
  <si>
    <t>Y00436P1690H1532-40</t>
  </si>
  <si>
    <t>Y00436P1694H4389-40</t>
  </si>
  <si>
    <t>Y01844PR413T6083-35</t>
  </si>
  <si>
    <t>Y01844PR413T6083-37</t>
  </si>
  <si>
    <t>Y01844PR413T6083-41</t>
  </si>
  <si>
    <t>Y01942P2294H7221-36</t>
  </si>
  <si>
    <t>Y01942P2294H7221-38</t>
  </si>
  <si>
    <t>Y01942P2294H7221-40</t>
  </si>
  <si>
    <t>Y01943P3345H6319-36</t>
  </si>
  <si>
    <t>Y01943P3345H6319-40</t>
  </si>
  <si>
    <t>Y01961P2507T8013-35</t>
  </si>
  <si>
    <t>Y01961P2507T8013-36</t>
  </si>
  <si>
    <t>Y01961P2507T8013-39</t>
  </si>
  <si>
    <t>Y01961P2507T8013-40</t>
  </si>
  <si>
    <t>Y01961P2507T8013-41</t>
  </si>
  <si>
    <t>Y02154P2570H7980-37</t>
  </si>
  <si>
    <t>Y02154P2570H7981-39</t>
  </si>
  <si>
    <t>Y02175P2294H1532-36</t>
  </si>
  <si>
    <t>Y02176P0316H1527-36</t>
  </si>
  <si>
    <t>Y02176P0316H1527-38</t>
  </si>
  <si>
    <t>Y02176P0316H1532-38</t>
  </si>
  <si>
    <t>Y02176P0316H1532-40</t>
  </si>
  <si>
    <t>Y02176P0316H8198-36</t>
  </si>
  <si>
    <t>Y02176P0316H8198-40</t>
  </si>
  <si>
    <t>Y02176P0316H8198-42</t>
  </si>
  <si>
    <t>Y02176P0316H8199-36</t>
  </si>
  <si>
    <t>Y02176P0316H8199-40</t>
  </si>
  <si>
    <t>Y02176P0316H8199-42</t>
  </si>
  <si>
    <t>Y01719P1639T6067-41</t>
  </si>
  <si>
    <t>Y02319P3112T8013-36</t>
  </si>
  <si>
    <t>Y02319P3112T8013-37</t>
  </si>
  <si>
    <t>Y02319P3112T8013-38</t>
  </si>
  <si>
    <t>Y02319P3112T8013-39</t>
  </si>
  <si>
    <t>Y02319P3112T8013-40</t>
  </si>
  <si>
    <t>Y00638P1362T6067-37</t>
  </si>
  <si>
    <t>Y00638P1362T6067-38</t>
  </si>
  <si>
    <t>Y01100PS780T1003-37</t>
  </si>
  <si>
    <t>Y01251PR013T8013-36</t>
  </si>
  <si>
    <t>Y01251PR013T8013-38</t>
  </si>
  <si>
    <t>Y01253P1237H5051-38</t>
  </si>
  <si>
    <t>Y01253P1237H5051-39</t>
  </si>
  <si>
    <t>Y01253P1237H5051-40</t>
  </si>
  <si>
    <t>Y01253P1237T9002-40</t>
  </si>
  <si>
    <t>Y01653P1537T8013-43</t>
  </si>
  <si>
    <t>Y01653P1537T8013-44</t>
  </si>
  <si>
    <t>Y01748P1729H4034-45</t>
  </si>
  <si>
    <t>Y01748P2282H7121-43</t>
  </si>
  <si>
    <t>Y01759P1834T5283-46</t>
  </si>
  <si>
    <t>Y01759P1834T8066-46</t>
  </si>
  <si>
    <t>Y01759P2057T8168-45</t>
  </si>
  <si>
    <t>Y01797P1764H3589-42</t>
  </si>
  <si>
    <t>Y01797PR131T1015-44</t>
  </si>
  <si>
    <t>Y01801P1767T8013-42</t>
  </si>
  <si>
    <t>Y01801P1767T8013-44</t>
  </si>
  <si>
    <t>Y01819P2090H1527-42</t>
  </si>
  <si>
    <t>Y01819P2090H1527-43</t>
  </si>
  <si>
    <t>Y01824PR289T8013-42</t>
  </si>
  <si>
    <t>Y01841P2550H7269-445</t>
  </si>
  <si>
    <t>Y01841P2550H7269-45</t>
  </si>
  <si>
    <t>Y01841P2550H7594-44</t>
  </si>
  <si>
    <t>Y01841P2550H7594-445</t>
  </si>
  <si>
    <t>Y01841P2550H7594-45</t>
  </si>
  <si>
    <t>Y01841P2550H7594-46</t>
  </si>
  <si>
    <t>Y01843PR413T6083-46</t>
  </si>
  <si>
    <t>Y01870P2090H1527-43</t>
  </si>
  <si>
    <t>Y01873PR012H6792-40</t>
  </si>
  <si>
    <t>Y01873PR013T8013-43</t>
  </si>
  <si>
    <t>Y01874P0465H1532-44</t>
  </si>
  <si>
    <t>Y01874P0465T2018-43</t>
  </si>
  <si>
    <t>Y01874P0465T7154-43</t>
  </si>
  <si>
    <t>Y01874P1907T8013-41</t>
  </si>
  <si>
    <t>Y01874P1907T8013-45</t>
  </si>
  <si>
    <t>Y01874P2549T7411-45</t>
  </si>
  <si>
    <t>Y01874PR413T6067-44</t>
  </si>
  <si>
    <t>Y01874PR413T6067-445</t>
  </si>
  <si>
    <t>Y01890P1760T1015-44</t>
  </si>
  <si>
    <t>Y01890P1760T6062-45</t>
  </si>
  <si>
    <t>Y01890P1760T6062-46</t>
  </si>
  <si>
    <t>Y01890P1760T7434-40</t>
  </si>
  <si>
    <t>Y01890P1760T7434-43</t>
  </si>
  <si>
    <t>Y01890P1760T7434-46</t>
  </si>
  <si>
    <t>Y01890P1760T8013-46</t>
  </si>
  <si>
    <t>Y01890P2211T6062-41</t>
  </si>
  <si>
    <t>Y01911P1730T6067-40</t>
  </si>
  <si>
    <t>Y01911P1730T6067-41</t>
  </si>
  <si>
    <t>Y01911P1730T6067-43</t>
  </si>
  <si>
    <t>Y01911P1730T6067-44</t>
  </si>
  <si>
    <t>Y01911P1730T6067-45</t>
  </si>
  <si>
    <t>Y01911P2565H7777-41</t>
  </si>
  <si>
    <t>Y01911P2565H7777-43</t>
  </si>
  <si>
    <t>Y01911P2565H7777-45</t>
  </si>
  <si>
    <t>Y01911P2565T1013-44</t>
  </si>
  <si>
    <t>Y01911P2566T1019-41</t>
  </si>
  <si>
    <t>Y01911P2566T1019-43</t>
  </si>
  <si>
    <t>Y01911P2566T1019-44</t>
  </si>
  <si>
    <t>Y01911P2566T1019-45</t>
  </si>
  <si>
    <t>Y01911P2567T8013-41</t>
  </si>
  <si>
    <t>Y01911PR173H4564-41</t>
  </si>
  <si>
    <t>Y01911PR173H4564-42</t>
  </si>
  <si>
    <t>Y01911PR173H4564-43</t>
  </si>
  <si>
    <t>Y01911PR173H4564-46</t>
  </si>
  <si>
    <t>Y01911PR173H6984-40</t>
  </si>
  <si>
    <t>Y01911PR173H6984-41</t>
  </si>
  <si>
    <t>Y01911PR173H6984-44</t>
  </si>
  <si>
    <t>Y01911PR173H6984-45</t>
  </si>
  <si>
    <t>Y01911PR173T1015-41</t>
  </si>
  <si>
    <t>Y01911PR173T1015-42</t>
  </si>
  <si>
    <t>Y01911PR173T1015-44</t>
  </si>
  <si>
    <t>Y01911PR173T1015-45</t>
  </si>
  <si>
    <t>Y01913PR012T1009-43</t>
  </si>
  <si>
    <t>Y01913PR012T1009-44</t>
  </si>
  <si>
    <t>Y01913PR012T7414-39</t>
  </si>
  <si>
    <t>Y01913PR012T7414-44</t>
  </si>
  <si>
    <t>Y01919P2185T8060-45</t>
  </si>
  <si>
    <t>Y01946P3106H7016-45</t>
  </si>
  <si>
    <t>Y01946P3106H7016-46</t>
  </si>
  <si>
    <t>Y01946P3106T8013-41</t>
  </si>
  <si>
    <t>Y01980PR413T6067-41</t>
  </si>
  <si>
    <t>Y01980PR413T6067-445</t>
  </si>
  <si>
    <t>Y01987P2476H7515-445</t>
  </si>
  <si>
    <t>Y01987P3009H7815-43</t>
  </si>
  <si>
    <t>Y01987P3009H7815-44</t>
  </si>
  <si>
    <t>Y01988PR013T6065-40</t>
  </si>
  <si>
    <t>Y01988PR013T6065-43</t>
  </si>
  <si>
    <t>Y01988PR013T6065-45</t>
  </si>
  <si>
    <t>00CS7C0TAWD96X-L</t>
  </si>
  <si>
    <t>00CS7C0TAWI89D-XS</t>
  </si>
  <si>
    <t>00CS7C0TAWI89D-L</t>
  </si>
  <si>
    <t>00CS7C0TAWI89D-XL</t>
  </si>
  <si>
    <t>00CS7C0WARW100-L</t>
  </si>
  <si>
    <t>00CS7C0WARW900-L</t>
  </si>
  <si>
    <t>00S1E00PAWH44A-L</t>
  </si>
  <si>
    <t>00S1E00PAWH58H-L</t>
  </si>
  <si>
    <t>00S4AM0WALN900-L</t>
  </si>
  <si>
    <t>00SPXP0IAUN89H-L</t>
  </si>
  <si>
    <t>00SV380HASD96X-L</t>
  </si>
  <si>
    <t>00SV380PAZR900-L</t>
  </si>
  <si>
    <t>00SV380WALN89V-L</t>
  </si>
  <si>
    <t>00SHGU0TANLE2967-L</t>
  </si>
  <si>
    <t>00SPDGRHAPY03-S</t>
  </si>
  <si>
    <t>00SPDGRHAPY03-M</t>
  </si>
  <si>
    <t>00SPDGRHAPY03-L</t>
  </si>
  <si>
    <t>00SPDGRHAPY03-XXL</t>
  </si>
  <si>
    <t>Q00216PS167T8013-OS</t>
  </si>
  <si>
    <t>P00665PR013T8013-OS</t>
  </si>
  <si>
    <t>X04321P1218H1940-OS</t>
  </si>
  <si>
    <t>X04845P1374T6023-OS</t>
  </si>
  <si>
    <t>X05595PR573H7663-OS</t>
  </si>
  <si>
    <t>X05857PR632H4865-OS</t>
  </si>
  <si>
    <t>X05872P0320T6083-OS</t>
  </si>
  <si>
    <t>X05879P2872T6033-OS</t>
  </si>
  <si>
    <t>X05879PR870H5324-OS</t>
  </si>
  <si>
    <t>X05881P1849H7659-OS</t>
  </si>
  <si>
    <t>X06005P0320T6083-OS</t>
  </si>
  <si>
    <t>X06183P2872T6033-OS</t>
  </si>
  <si>
    <t>X06258P0416H5292-OS</t>
  </si>
  <si>
    <t>X06258P3187H6102-OS</t>
  </si>
  <si>
    <t>X06273PR573H7663-OS</t>
  </si>
  <si>
    <t>X06274P3187H6102-OS</t>
  </si>
  <si>
    <t>X06281P1849H7659-OS</t>
  </si>
  <si>
    <t>X06443P3186H6240-OS</t>
  </si>
  <si>
    <t>X06453P3186H6240-OS</t>
  </si>
  <si>
    <t>X06584P2085T6067-OS</t>
  </si>
  <si>
    <t>X06801P3186H6240-OS</t>
  </si>
  <si>
    <t>X06803P3187H6102-OS</t>
  </si>
  <si>
    <t>X07003P0416H7663-OS</t>
  </si>
  <si>
    <t>X07003PR573H6018-OS</t>
  </si>
  <si>
    <t>X07042P0416H7663-OS</t>
  </si>
  <si>
    <t>X07042PR573H6018-OS</t>
  </si>
  <si>
    <t>X07137PR570H1191-OS</t>
  </si>
  <si>
    <t>X07139PR570H1191-OS</t>
  </si>
  <si>
    <t>X07145P0416H7663-OS</t>
  </si>
  <si>
    <t>X07257PR570H1191-OS</t>
  </si>
  <si>
    <t>X07496PR573H6018-OS</t>
  </si>
  <si>
    <t>X05518P2542H2721-OS</t>
  </si>
  <si>
    <t>X05518PR027T8013-OS</t>
  </si>
  <si>
    <t>X05520PR573H6809-OS</t>
  </si>
  <si>
    <t>X05524PR184H6789-OS</t>
  </si>
  <si>
    <t>X05524PR184H6791-OS</t>
  </si>
  <si>
    <t>X05525PS386H6811-OS</t>
  </si>
  <si>
    <t>X05525PS386H6812-OS</t>
  </si>
  <si>
    <t>X05526P1705T8013-OS</t>
  </si>
  <si>
    <t>X05529P1705T9002-OS</t>
  </si>
  <si>
    <t>X05531P1705T8013-OS</t>
  </si>
  <si>
    <t>X05532P1737H6810-OS</t>
  </si>
  <si>
    <t>X05532PR012T2018-OS</t>
  </si>
  <si>
    <t>X05533PR012T2018-OS</t>
  </si>
  <si>
    <t>X05564PR027H1532-OS</t>
  </si>
  <si>
    <t>X05857PR402T8013-OS</t>
  </si>
  <si>
    <t>X05879P2536T4331-OS</t>
  </si>
  <si>
    <t>X05880P1788T8013-OS</t>
  </si>
  <si>
    <t>X06071P3181H3807-OS</t>
  </si>
  <si>
    <t>X06074P3181H3807-OS</t>
  </si>
  <si>
    <t>X06081PR402T1019-OS</t>
  </si>
  <si>
    <t>X06246P1705T8013-OS</t>
  </si>
  <si>
    <t>X06248P1705T4068-OS</t>
  </si>
  <si>
    <t>X06248P2540T9002-OS</t>
  </si>
  <si>
    <t>X06248P3188T3030-OS</t>
  </si>
  <si>
    <t>X06258P2539T7312-OS</t>
  </si>
  <si>
    <t>X06273P2539T7312-OS</t>
  </si>
  <si>
    <t>X06277P2537T8013-OS</t>
  </si>
  <si>
    <t>X06277P2540T5061-OS</t>
  </si>
  <si>
    <t>X06277P2628T3033-OS</t>
  </si>
  <si>
    <t>X06277P2628T6038-OS</t>
  </si>
  <si>
    <t>X06282P0465T4161-OS</t>
  </si>
  <si>
    <t>X06282P3195T8013-OS</t>
  </si>
  <si>
    <t>X06282PS853T8112-OS</t>
  </si>
  <si>
    <t>X06283P3195T8013-OS</t>
  </si>
  <si>
    <t>X06283PS853T6315-OS</t>
  </si>
  <si>
    <t>X06283PS853T8112-OS</t>
  </si>
  <si>
    <t>X06284PR238T2014-OS</t>
  </si>
  <si>
    <t>X06287PR184H7589-OS</t>
  </si>
  <si>
    <t>X06287PR184H7590-OS</t>
  </si>
  <si>
    <t>X06287PR184T8013-OS</t>
  </si>
  <si>
    <t>X06348P2570H7589-OS</t>
  </si>
  <si>
    <t>X06433P2628T3033-OS</t>
  </si>
  <si>
    <t>X06433P2628T8013-OS</t>
  </si>
  <si>
    <t>X06440P1705T8013-OS</t>
  </si>
  <si>
    <t>X06440P3188T3030-OS</t>
  </si>
  <si>
    <t>X06448PS549T4262-OS</t>
  </si>
  <si>
    <t>X06448PS549T8013-OS</t>
  </si>
  <si>
    <t>X06449P3183H8008-OS</t>
  </si>
  <si>
    <t>X06451PR184T6032-OS</t>
  </si>
  <si>
    <t>X06459P2628T6038-OS</t>
  </si>
  <si>
    <t>X06459P2628T8013-OS</t>
  </si>
  <si>
    <t>X06659PR014H1407-OS</t>
  </si>
  <si>
    <t>X06659PR014H3310-OS</t>
  </si>
  <si>
    <t>X06659PR014T1003-OS</t>
  </si>
  <si>
    <t>X06659PR014T8013-OS</t>
  </si>
  <si>
    <t>X06778PR027T4007-OS</t>
  </si>
  <si>
    <t>X06779PR027T8013-OS</t>
  </si>
  <si>
    <t>X06781P3197H1532-OS</t>
  </si>
  <si>
    <t>X06782P3197H1532-OS</t>
  </si>
  <si>
    <t>X06783PR012T4007-OS</t>
  </si>
  <si>
    <t>X06784PR012T8013-OS</t>
  </si>
  <si>
    <t>X06805P3184T8013-OS</t>
  </si>
  <si>
    <t>X06813PR390H3645-OS</t>
  </si>
  <si>
    <t>X06814P3183H8008-OS</t>
  </si>
  <si>
    <t>X07086P3474T8013-OS</t>
  </si>
  <si>
    <t>X07090P3474T4192-OS</t>
  </si>
  <si>
    <t>X07090P3474T5049-OS</t>
  </si>
  <si>
    <t>00SKS8RWAFZ900-OS</t>
  </si>
  <si>
    <t>00SKS8RWAFZE3775-OS</t>
  </si>
  <si>
    <t>00AEJ800SDP84M-S</t>
  </si>
  <si>
    <t>SKU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</si>
</sst>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quotePrefix="1" applyFont="1" applyAlignment="1">
      <alignment horizontal="right" wrapText="1"/>
    </xf>
    <xf numFmtId="9" fontId="0" fillId="0" borderId="7" xfId="2" applyFont="1" applyBorder="1"/>
    <xf numFmtId="9" fontId="0" fillId="0" borderId="9" xfId="2" applyFont="1" applyBorder="1"/>
    <xf numFmtId="9" fontId="0" fillId="0" borderId="12" xfId="2" applyFont="1" applyBorder="1"/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44" fontId="0" fillId="0" borderId="1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348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pn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55950</xdr:colOff>
      <xdr:row>1</xdr:row>
      <xdr:rowOff>208350</xdr:rowOff>
    </xdr:from>
    <xdr:to>
      <xdr:col>0</xdr:col>
      <xdr:colOff>1747450</xdr:colOff>
      <xdr:row>1</xdr:row>
      <xdr:rowOff>1899850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FF9E403-8AAB-8945-BFA0-3E49CAE8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" y="5893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120650</xdr:colOff>
      <xdr:row>2</xdr:row>
      <xdr:rowOff>311150</xdr:rowOff>
    </xdr:from>
    <xdr:to>
      <xdr:col>0</xdr:col>
      <xdr:colOff>1657350</xdr:colOff>
      <xdr:row>2</xdr:row>
      <xdr:rowOff>1847850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631064-732F-DD40-B8E5-F2A5C5B7C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" y="2787650"/>
          <a:ext cx="1536700" cy="1536700"/>
        </a:xfrm>
        <a:prstGeom prst="rect">
          <a:avLst/>
        </a:prstGeom>
      </xdr:spPr>
    </xdr:pic>
    <xdr:clientData/>
  </xdr:twoCellAnchor>
  <xdr:twoCellAnchor>
    <xdr:from>
      <xdr:col>0</xdr:col>
      <xdr:colOff>120650</xdr:colOff>
      <xdr:row>3</xdr:row>
      <xdr:rowOff>311150</xdr:rowOff>
    </xdr:from>
    <xdr:to>
      <xdr:col>0</xdr:col>
      <xdr:colOff>1657350</xdr:colOff>
      <xdr:row>3</xdr:row>
      <xdr:rowOff>1847850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3174B323-D486-7D4E-A5C8-93A6DF6A8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" y="2787650"/>
          <a:ext cx="1536700" cy="1536700"/>
        </a:xfrm>
        <a:prstGeom prst="rect">
          <a:avLst/>
        </a:prstGeom>
      </xdr:spPr>
    </xdr:pic>
    <xdr:clientData/>
  </xdr:twoCellAnchor>
  <xdr:twoCellAnchor>
    <xdr:from>
      <xdr:col>0</xdr:col>
      <xdr:colOff>109660</xdr:colOff>
      <xdr:row>4</xdr:row>
      <xdr:rowOff>304020</xdr:rowOff>
    </xdr:from>
    <xdr:to>
      <xdr:col>0</xdr:col>
      <xdr:colOff>1547140</xdr:colOff>
      <xdr:row>4</xdr:row>
      <xdr:rowOff>1872180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39D2215E-62E4-D64B-88C9-71650EA10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25"/>
        <a:stretch/>
      </xdr:blipFill>
      <xdr:spPr>
        <a:xfrm flipH="1">
          <a:off x="109660" y="6971520"/>
          <a:ext cx="1437480" cy="1568160"/>
        </a:xfrm>
        <a:prstGeom prst="rect">
          <a:avLst/>
        </a:prstGeom>
      </xdr:spPr>
    </xdr:pic>
    <xdr:clientData/>
  </xdr:twoCellAnchor>
  <xdr:twoCellAnchor>
    <xdr:from>
      <xdr:col>0</xdr:col>
      <xdr:colOff>199189</xdr:colOff>
      <xdr:row>5</xdr:row>
      <xdr:rowOff>228516</xdr:rowOff>
    </xdr:from>
    <xdr:to>
      <xdr:col>0</xdr:col>
      <xdr:colOff>1502612</xdr:colOff>
      <xdr:row>5</xdr:row>
      <xdr:rowOff>1968584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BCDA129E-8754-3A4B-9DD2-18D6F9F7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89" y="89915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199189</xdr:colOff>
      <xdr:row>6</xdr:row>
      <xdr:rowOff>228516</xdr:rowOff>
    </xdr:from>
    <xdr:to>
      <xdr:col>0</xdr:col>
      <xdr:colOff>1502612</xdr:colOff>
      <xdr:row>6</xdr:row>
      <xdr:rowOff>1968584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3FC736D5-1DF7-F748-A4A2-065D71D9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89" y="89915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7</xdr:row>
      <xdr:rowOff>78013</xdr:rowOff>
    </xdr:from>
    <xdr:to>
      <xdr:col>0</xdr:col>
      <xdr:colOff>1567783</xdr:colOff>
      <xdr:row>7</xdr:row>
      <xdr:rowOff>1992088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50506ACD-D9ED-5645-8AAE-34214CE6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8</xdr:row>
      <xdr:rowOff>78013</xdr:rowOff>
    </xdr:from>
    <xdr:to>
      <xdr:col>0</xdr:col>
      <xdr:colOff>1567783</xdr:colOff>
      <xdr:row>8</xdr:row>
      <xdr:rowOff>1992088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B388E8A-8605-8F4E-8F9E-30B76A37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9</xdr:row>
      <xdr:rowOff>78013</xdr:rowOff>
    </xdr:from>
    <xdr:to>
      <xdr:col>0</xdr:col>
      <xdr:colOff>1567783</xdr:colOff>
      <xdr:row>9</xdr:row>
      <xdr:rowOff>1992088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B0D984B2-C6AD-DD40-93CA-4DF1BD52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296535</xdr:colOff>
      <xdr:row>10</xdr:row>
      <xdr:rowOff>244110</xdr:rowOff>
    </xdr:from>
    <xdr:to>
      <xdr:col>0</xdr:col>
      <xdr:colOff>1481465</xdr:colOff>
      <xdr:row>10</xdr:row>
      <xdr:rowOff>1825990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4584BF64-43A4-884B-B87D-533BCB53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535" y="19484610"/>
          <a:ext cx="1184930" cy="1581880"/>
        </a:xfrm>
        <a:prstGeom prst="rect">
          <a:avLst/>
        </a:prstGeom>
      </xdr:spPr>
    </xdr:pic>
    <xdr:clientData/>
  </xdr:twoCellAnchor>
  <xdr:twoCellAnchor>
    <xdr:from>
      <xdr:col>0</xdr:col>
      <xdr:colOff>138530</xdr:colOff>
      <xdr:row>11</xdr:row>
      <xdr:rowOff>379075</xdr:rowOff>
    </xdr:from>
    <xdr:to>
      <xdr:col>0</xdr:col>
      <xdr:colOff>1715671</xdr:colOff>
      <xdr:row>11</xdr:row>
      <xdr:rowOff>1787325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8A4CC478-F4AF-3B43-BCD9-50B070596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0" y="21715075"/>
          <a:ext cx="1577141" cy="1408250"/>
        </a:xfrm>
        <a:prstGeom prst="rect">
          <a:avLst/>
        </a:prstGeom>
      </xdr:spPr>
    </xdr:pic>
    <xdr:clientData/>
  </xdr:twoCellAnchor>
  <xdr:twoCellAnchor>
    <xdr:from>
      <xdr:col>0</xdr:col>
      <xdr:colOff>138530</xdr:colOff>
      <xdr:row>12</xdr:row>
      <xdr:rowOff>379075</xdr:rowOff>
    </xdr:from>
    <xdr:to>
      <xdr:col>0</xdr:col>
      <xdr:colOff>1715671</xdr:colOff>
      <xdr:row>12</xdr:row>
      <xdr:rowOff>1787325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35400D2-9FA3-DE42-AE60-1CA47E705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0" y="21715075"/>
          <a:ext cx="1577141" cy="1408250"/>
        </a:xfrm>
        <a:prstGeom prst="rect">
          <a:avLst/>
        </a:prstGeom>
      </xdr:spPr>
    </xdr:pic>
    <xdr:clientData/>
  </xdr:twoCellAnchor>
  <xdr:twoCellAnchor>
    <xdr:from>
      <xdr:col>0</xdr:col>
      <xdr:colOff>96375</xdr:colOff>
      <xdr:row>13</xdr:row>
      <xdr:rowOff>447321</xdr:rowOff>
    </xdr:from>
    <xdr:to>
      <xdr:col>0</xdr:col>
      <xdr:colOff>1708625</xdr:colOff>
      <xdr:row>13</xdr:row>
      <xdr:rowOff>1740480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90DFAD7B-7032-BB4F-AAB8-64772EC98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375" y="25974321"/>
          <a:ext cx="1612250" cy="1293159"/>
        </a:xfrm>
        <a:prstGeom prst="rect">
          <a:avLst/>
        </a:prstGeom>
      </xdr:spPr>
    </xdr:pic>
    <xdr:clientData/>
  </xdr:twoCellAnchor>
  <xdr:twoCellAnchor>
    <xdr:from>
      <xdr:col>0</xdr:col>
      <xdr:colOff>96375</xdr:colOff>
      <xdr:row>14</xdr:row>
      <xdr:rowOff>447321</xdr:rowOff>
    </xdr:from>
    <xdr:to>
      <xdr:col>0</xdr:col>
      <xdr:colOff>1708625</xdr:colOff>
      <xdr:row>14</xdr:row>
      <xdr:rowOff>1740480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40F65C81-5D6C-1743-9B57-A3F84E2A7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375" y="25974321"/>
          <a:ext cx="1612250" cy="1293159"/>
        </a:xfrm>
        <a:prstGeom prst="rect">
          <a:avLst/>
        </a:prstGeom>
      </xdr:spPr>
    </xdr:pic>
    <xdr:clientData/>
  </xdr:twoCellAnchor>
  <xdr:twoCellAnchor>
    <xdr:from>
      <xdr:col>0</xdr:col>
      <xdr:colOff>55056</xdr:colOff>
      <xdr:row>15</xdr:row>
      <xdr:rowOff>130494</xdr:rowOff>
    </xdr:from>
    <xdr:to>
      <xdr:col>0</xdr:col>
      <xdr:colOff>1696601</xdr:colOff>
      <xdr:row>15</xdr:row>
      <xdr:rowOff>1960014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BCDAD058-04D5-0F45-A12C-627050649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6" y="29848494"/>
          <a:ext cx="1641545" cy="1829520"/>
        </a:xfrm>
        <a:prstGeom prst="rect">
          <a:avLst/>
        </a:prstGeom>
      </xdr:spPr>
    </xdr:pic>
    <xdr:clientData/>
  </xdr:twoCellAnchor>
  <xdr:twoCellAnchor>
    <xdr:from>
      <xdr:col>0</xdr:col>
      <xdr:colOff>55056</xdr:colOff>
      <xdr:row>16</xdr:row>
      <xdr:rowOff>130494</xdr:rowOff>
    </xdr:from>
    <xdr:to>
      <xdr:col>0</xdr:col>
      <xdr:colOff>1696601</xdr:colOff>
      <xdr:row>16</xdr:row>
      <xdr:rowOff>1960014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A9BAE32-E7FC-6446-88B0-77F280653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6" y="29848494"/>
          <a:ext cx="1641545" cy="1829520"/>
        </a:xfrm>
        <a:prstGeom prst="rect">
          <a:avLst/>
        </a:prstGeom>
      </xdr:spPr>
    </xdr:pic>
    <xdr:clientData/>
  </xdr:twoCellAnchor>
  <xdr:twoCellAnchor>
    <xdr:from>
      <xdr:col>0</xdr:col>
      <xdr:colOff>55056</xdr:colOff>
      <xdr:row>17</xdr:row>
      <xdr:rowOff>130494</xdr:rowOff>
    </xdr:from>
    <xdr:to>
      <xdr:col>0</xdr:col>
      <xdr:colOff>1696601</xdr:colOff>
      <xdr:row>17</xdr:row>
      <xdr:rowOff>1960014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6F296004-7544-9B4C-8C0E-6BDB71F61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6" y="29848494"/>
          <a:ext cx="1641545" cy="1829520"/>
        </a:xfrm>
        <a:prstGeom prst="rect">
          <a:avLst/>
        </a:prstGeom>
      </xdr:spPr>
    </xdr:pic>
    <xdr:clientData/>
  </xdr:twoCellAnchor>
  <xdr:twoCellAnchor>
    <xdr:from>
      <xdr:col>0</xdr:col>
      <xdr:colOff>171964</xdr:colOff>
      <xdr:row>18</xdr:row>
      <xdr:rowOff>300471</xdr:rowOff>
    </xdr:from>
    <xdr:to>
      <xdr:col>0</xdr:col>
      <xdr:colOff>1714500</xdr:colOff>
      <xdr:row>18</xdr:row>
      <xdr:rowOff>1714156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5FFD9E9-A10C-9B4B-BFA2-0124FCBD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1964" y="36304971"/>
          <a:ext cx="1542536" cy="1413685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19</xdr:row>
      <xdr:rowOff>442658</xdr:rowOff>
    </xdr:from>
    <xdr:to>
      <xdr:col>0</xdr:col>
      <xdr:colOff>1721325</xdr:colOff>
      <xdr:row>19</xdr:row>
      <xdr:rowOff>1792542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84C34233-7812-F14D-BACA-9BE553493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20</xdr:row>
      <xdr:rowOff>442658</xdr:rowOff>
    </xdr:from>
    <xdr:to>
      <xdr:col>0</xdr:col>
      <xdr:colOff>1721325</xdr:colOff>
      <xdr:row>20</xdr:row>
      <xdr:rowOff>1792542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A3391E48-32AF-9F49-95FE-4CDE27BC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21</xdr:row>
      <xdr:rowOff>442658</xdr:rowOff>
    </xdr:from>
    <xdr:to>
      <xdr:col>0</xdr:col>
      <xdr:colOff>1721325</xdr:colOff>
      <xdr:row>21</xdr:row>
      <xdr:rowOff>1792542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2647894A-E8EF-954A-BE03-BB1912F1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22</xdr:row>
      <xdr:rowOff>162254</xdr:rowOff>
    </xdr:from>
    <xdr:to>
      <xdr:col>0</xdr:col>
      <xdr:colOff>1603843</xdr:colOff>
      <xdr:row>22</xdr:row>
      <xdr:rowOff>1971346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FBBEECF5-EB46-0240-B6BE-8AEC4D13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23</xdr:row>
      <xdr:rowOff>162254</xdr:rowOff>
    </xdr:from>
    <xdr:to>
      <xdr:col>0</xdr:col>
      <xdr:colOff>1603843</xdr:colOff>
      <xdr:row>23</xdr:row>
      <xdr:rowOff>1971346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A73C1583-6BB4-8C46-A33B-F7C06047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24</xdr:row>
      <xdr:rowOff>162254</xdr:rowOff>
    </xdr:from>
    <xdr:to>
      <xdr:col>0</xdr:col>
      <xdr:colOff>1603843</xdr:colOff>
      <xdr:row>24</xdr:row>
      <xdr:rowOff>1971346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68BE02F5-C2A3-0248-88B6-A1FD73D9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25</xdr:row>
      <xdr:rowOff>435546</xdr:rowOff>
    </xdr:from>
    <xdr:to>
      <xdr:col>0</xdr:col>
      <xdr:colOff>1695964</xdr:colOff>
      <xdr:row>25</xdr:row>
      <xdr:rowOff>1690333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107DD702-66FF-6C46-87BF-5A6304F3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51108546"/>
          <a:ext cx="1537727" cy="1254787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26</xdr:row>
      <xdr:rowOff>622880</xdr:rowOff>
    </xdr:from>
    <xdr:to>
      <xdr:col>0</xdr:col>
      <xdr:colOff>1703321</xdr:colOff>
      <xdr:row>26</xdr:row>
      <xdr:rowOff>1594193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734BE5AC-A39B-FF40-9451-A2803CEA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27</xdr:row>
      <xdr:rowOff>622880</xdr:rowOff>
    </xdr:from>
    <xdr:to>
      <xdr:col>0</xdr:col>
      <xdr:colOff>1703321</xdr:colOff>
      <xdr:row>27</xdr:row>
      <xdr:rowOff>1594193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A3EE61F0-099D-4A42-BCD2-3C1C359A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28</xdr:row>
      <xdr:rowOff>622880</xdr:rowOff>
    </xdr:from>
    <xdr:to>
      <xdr:col>0</xdr:col>
      <xdr:colOff>1703321</xdr:colOff>
      <xdr:row>28</xdr:row>
      <xdr:rowOff>1594193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EEBC0C0D-5921-1447-9FCC-7CCBEF2E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249953</xdr:colOff>
      <xdr:row>31</xdr:row>
      <xdr:rowOff>94301</xdr:rowOff>
    </xdr:from>
    <xdr:to>
      <xdr:col>0</xdr:col>
      <xdr:colOff>1375647</xdr:colOff>
      <xdr:row>31</xdr:row>
      <xdr:rowOff>1963099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1C55AE0E-989F-F349-B5C8-D9BB06E1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953" y="63340301"/>
          <a:ext cx="1125694" cy="186879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32</xdr:row>
      <xdr:rowOff>127000</xdr:rowOff>
    </xdr:from>
    <xdr:to>
      <xdr:col>0</xdr:col>
      <xdr:colOff>1625600</xdr:colOff>
      <xdr:row>32</xdr:row>
      <xdr:rowOff>1955800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EB5AC224-07A1-094C-8B18-C2FFE7A0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5468500"/>
          <a:ext cx="1524000" cy="1828800"/>
        </a:xfrm>
        <a:prstGeom prst="rect">
          <a:avLst/>
        </a:prstGeom>
      </xdr:spPr>
    </xdr:pic>
    <xdr:clientData/>
  </xdr:twoCellAnchor>
  <xdr:twoCellAnchor>
    <xdr:from>
      <xdr:col>0</xdr:col>
      <xdr:colOff>153482</xdr:colOff>
      <xdr:row>33</xdr:row>
      <xdr:rowOff>426049</xdr:rowOff>
    </xdr:from>
    <xdr:to>
      <xdr:col>0</xdr:col>
      <xdr:colOff>1641086</xdr:colOff>
      <xdr:row>33</xdr:row>
      <xdr:rowOff>1747551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33E7DF20-3653-2743-ADF0-11BFB1E78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482" y="67863049"/>
          <a:ext cx="1487604" cy="1321502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34</xdr:row>
      <xdr:rowOff>359788</xdr:rowOff>
    </xdr:from>
    <xdr:to>
      <xdr:col>0</xdr:col>
      <xdr:colOff>1722821</xdr:colOff>
      <xdr:row>34</xdr:row>
      <xdr:rowOff>1810813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9FBC2164-ADD1-0844-90FC-14FBA8FA7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35</xdr:row>
      <xdr:rowOff>359788</xdr:rowOff>
    </xdr:from>
    <xdr:to>
      <xdr:col>0</xdr:col>
      <xdr:colOff>1722821</xdr:colOff>
      <xdr:row>35</xdr:row>
      <xdr:rowOff>1810813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58ECD3CF-D824-5C47-925B-7B100556E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36</xdr:row>
      <xdr:rowOff>359788</xdr:rowOff>
    </xdr:from>
    <xdr:to>
      <xdr:col>0</xdr:col>
      <xdr:colOff>1722821</xdr:colOff>
      <xdr:row>36</xdr:row>
      <xdr:rowOff>1810813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E828752A-6E44-A64C-9B5E-1CFA2C46C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37</xdr:row>
      <xdr:rowOff>413754</xdr:rowOff>
    </xdr:from>
    <xdr:to>
      <xdr:col>0</xdr:col>
      <xdr:colOff>1600678</xdr:colOff>
      <xdr:row>37</xdr:row>
      <xdr:rowOff>1609246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35E40279-9016-2E4D-9FF0-BA160611D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38</xdr:row>
      <xdr:rowOff>413754</xdr:rowOff>
    </xdr:from>
    <xdr:to>
      <xdr:col>0</xdr:col>
      <xdr:colOff>1600678</xdr:colOff>
      <xdr:row>38</xdr:row>
      <xdr:rowOff>1609246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4AAE183B-7990-1645-A5A6-2357701B1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39</xdr:row>
      <xdr:rowOff>413754</xdr:rowOff>
    </xdr:from>
    <xdr:to>
      <xdr:col>0</xdr:col>
      <xdr:colOff>1600678</xdr:colOff>
      <xdr:row>39</xdr:row>
      <xdr:rowOff>1609246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606C92F1-0258-EA42-818B-D44DEB8E2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151726</xdr:colOff>
      <xdr:row>40</xdr:row>
      <xdr:rowOff>152300</xdr:rowOff>
    </xdr:from>
    <xdr:to>
      <xdr:col>0</xdr:col>
      <xdr:colOff>1613894</xdr:colOff>
      <xdr:row>40</xdr:row>
      <xdr:rowOff>2013500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EB80A23C-C9CD-674E-A4D2-BBDE00A75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726" y="82257800"/>
          <a:ext cx="1462168" cy="1861200"/>
        </a:xfrm>
        <a:prstGeom prst="rect">
          <a:avLst/>
        </a:prstGeom>
      </xdr:spPr>
    </xdr:pic>
    <xdr:clientData/>
  </xdr:twoCellAnchor>
  <xdr:twoCellAnchor>
    <xdr:from>
      <xdr:col>0</xdr:col>
      <xdr:colOff>151726</xdr:colOff>
      <xdr:row>41</xdr:row>
      <xdr:rowOff>152300</xdr:rowOff>
    </xdr:from>
    <xdr:to>
      <xdr:col>0</xdr:col>
      <xdr:colOff>1613894</xdr:colOff>
      <xdr:row>41</xdr:row>
      <xdr:rowOff>2013500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9C6F890C-2ED3-8140-85A5-ADDF1A6A0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726" y="82257800"/>
          <a:ext cx="1462168" cy="1861200"/>
        </a:xfrm>
        <a:prstGeom prst="rect">
          <a:avLst/>
        </a:prstGeom>
      </xdr:spPr>
    </xdr:pic>
    <xdr:clientData/>
  </xdr:twoCellAnchor>
  <xdr:twoCellAnchor>
    <xdr:from>
      <xdr:col>0</xdr:col>
      <xdr:colOff>237246</xdr:colOff>
      <xdr:row>42</xdr:row>
      <xdr:rowOff>544538</xdr:rowOff>
    </xdr:from>
    <xdr:to>
      <xdr:col>0</xdr:col>
      <xdr:colOff>1670754</xdr:colOff>
      <xdr:row>42</xdr:row>
      <xdr:rowOff>1707573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11479F5E-CB2B-1A42-9194-04068BBE83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246" y="86841038"/>
          <a:ext cx="1433508" cy="1163035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46</xdr:row>
      <xdr:rowOff>218450</xdr:rowOff>
    </xdr:from>
    <xdr:to>
      <xdr:col>0</xdr:col>
      <xdr:colOff>1666524</xdr:colOff>
      <xdr:row>46</xdr:row>
      <xdr:rowOff>1982450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38EDF088-0461-184C-91F5-0F43F2C0D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47</xdr:row>
      <xdr:rowOff>218450</xdr:rowOff>
    </xdr:from>
    <xdr:to>
      <xdr:col>0</xdr:col>
      <xdr:colOff>1666524</xdr:colOff>
      <xdr:row>47</xdr:row>
      <xdr:rowOff>1982450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BAE13D46-1EF8-2048-963C-9E02F31E3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48</xdr:row>
      <xdr:rowOff>218450</xdr:rowOff>
    </xdr:from>
    <xdr:to>
      <xdr:col>0</xdr:col>
      <xdr:colOff>1666524</xdr:colOff>
      <xdr:row>48</xdr:row>
      <xdr:rowOff>1982450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DE8DE973-82F3-854A-9163-0D77D1FE2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233082</xdr:colOff>
      <xdr:row>49</xdr:row>
      <xdr:rowOff>584337</xdr:rowOff>
    </xdr:from>
    <xdr:to>
      <xdr:col>0</xdr:col>
      <xdr:colOff>1684618</xdr:colOff>
      <xdr:row>49</xdr:row>
      <xdr:rowOff>1384163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D05A3099-876F-E042-9A45-6932AF1A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2" y="101549337"/>
          <a:ext cx="1451536" cy="799826"/>
        </a:xfrm>
        <a:prstGeom prst="rect">
          <a:avLst/>
        </a:prstGeom>
      </xdr:spPr>
    </xdr:pic>
    <xdr:clientData/>
  </xdr:twoCellAnchor>
  <xdr:twoCellAnchor>
    <xdr:from>
      <xdr:col>0</xdr:col>
      <xdr:colOff>233082</xdr:colOff>
      <xdr:row>50</xdr:row>
      <xdr:rowOff>584337</xdr:rowOff>
    </xdr:from>
    <xdr:to>
      <xdr:col>0</xdr:col>
      <xdr:colOff>1684618</xdr:colOff>
      <xdr:row>50</xdr:row>
      <xdr:rowOff>1384163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B2595F65-FDA1-874D-8417-89585A85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2" y="101549337"/>
          <a:ext cx="1451536" cy="799826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51</xdr:row>
      <xdr:rowOff>187410</xdr:rowOff>
    </xdr:from>
    <xdr:to>
      <xdr:col>0</xdr:col>
      <xdr:colOff>1548048</xdr:colOff>
      <xdr:row>51</xdr:row>
      <xdr:rowOff>1704890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4594218-1822-424D-894D-8C73DC98D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52</xdr:row>
      <xdr:rowOff>187410</xdr:rowOff>
    </xdr:from>
    <xdr:to>
      <xdr:col>0</xdr:col>
      <xdr:colOff>1548048</xdr:colOff>
      <xdr:row>52</xdr:row>
      <xdr:rowOff>1704890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9B32E141-1C5C-B94F-8887-A14DBAAD5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53</xdr:row>
      <xdr:rowOff>187410</xdr:rowOff>
    </xdr:from>
    <xdr:to>
      <xdr:col>0</xdr:col>
      <xdr:colOff>1548048</xdr:colOff>
      <xdr:row>53</xdr:row>
      <xdr:rowOff>1704890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A9C7AD9B-EE4D-B641-846F-756A5F3F2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54</xdr:row>
      <xdr:rowOff>187410</xdr:rowOff>
    </xdr:from>
    <xdr:to>
      <xdr:col>0</xdr:col>
      <xdr:colOff>1548048</xdr:colOff>
      <xdr:row>54</xdr:row>
      <xdr:rowOff>1704890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58EB253-5232-8741-BB53-BECD9FC89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55</xdr:row>
      <xdr:rowOff>187410</xdr:rowOff>
    </xdr:from>
    <xdr:to>
      <xdr:col>0</xdr:col>
      <xdr:colOff>1548048</xdr:colOff>
      <xdr:row>55</xdr:row>
      <xdr:rowOff>1704890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678335F2-178A-8B47-A0C9-C39ECA9F9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109706</xdr:colOff>
      <xdr:row>56</xdr:row>
      <xdr:rowOff>704972</xdr:rowOff>
    </xdr:from>
    <xdr:to>
      <xdr:col>0</xdr:col>
      <xdr:colOff>1731794</xdr:colOff>
      <xdr:row>56</xdr:row>
      <xdr:rowOff>1225428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D12B0F24-926A-6A4C-BCFF-1925CB39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9706" y="116338472"/>
          <a:ext cx="1622088" cy="520456"/>
        </a:xfrm>
        <a:prstGeom prst="rect">
          <a:avLst/>
        </a:prstGeom>
      </xdr:spPr>
    </xdr:pic>
    <xdr:clientData/>
  </xdr:twoCellAnchor>
  <xdr:twoCellAnchor>
    <xdr:from>
      <xdr:col>0</xdr:col>
      <xdr:colOff>109706</xdr:colOff>
      <xdr:row>57</xdr:row>
      <xdr:rowOff>704972</xdr:rowOff>
    </xdr:from>
    <xdr:to>
      <xdr:col>0</xdr:col>
      <xdr:colOff>1731794</xdr:colOff>
      <xdr:row>57</xdr:row>
      <xdr:rowOff>1225428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E3FFECB6-0237-9C4B-92FB-986A26AC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9706" y="116338472"/>
          <a:ext cx="1622088" cy="520456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59</xdr:row>
      <xdr:rowOff>214073</xdr:rowOff>
    </xdr:from>
    <xdr:to>
      <xdr:col>0</xdr:col>
      <xdr:colOff>1735275</xdr:colOff>
      <xdr:row>59</xdr:row>
      <xdr:rowOff>1663532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DD07F81A-95C5-3244-A7BD-870A9B92D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60</xdr:row>
      <xdr:rowOff>214073</xdr:rowOff>
    </xdr:from>
    <xdr:to>
      <xdr:col>0</xdr:col>
      <xdr:colOff>1735275</xdr:colOff>
      <xdr:row>60</xdr:row>
      <xdr:rowOff>1663532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2BE6FDBE-C3C8-8C4E-B273-B01D990A5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61</xdr:row>
      <xdr:rowOff>214073</xdr:rowOff>
    </xdr:from>
    <xdr:to>
      <xdr:col>0</xdr:col>
      <xdr:colOff>1735275</xdr:colOff>
      <xdr:row>61</xdr:row>
      <xdr:rowOff>1663532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96215D8E-52FF-EF40-AB74-6F5FF4F35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62</xdr:row>
      <xdr:rowOff>214073</xdr:rowOff>
    </xdr:from>
    <xdr:to>
      <xdr:col>0</xdr:col>
      <xdr:colOff>1735275</xdr:colOff>
      <xdr:row>62</xdr:row>
      <xdr:rowOff>1663532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D8912A72-1EAF-914B-949B-A56AC3C91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66</xdr:row>
      <xdr:rowOff>149554</xdr:rowOff>
    </xdr:from>
    <xdr:to>
      <xdr:col>0</xdr:col>
      <xdr:colOff>1482241</xdr:colOff>
      <xdr:row>66</xdr:row>
      <xdr:rowOff>1958646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7142A15B-8F61-A44D-AB4B-5D4EF709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67</xdr:row>
      <xdr:rowOff>149554</xdr:rowOff>
    </xdr:from>
    <xdr:to>
      <xdr:col>0</xdr:col>
      <xdr:colOff>1482241</xdr:colOff>
      <xdr:row>67</xdr:row>
      <xdr:rowOff>1958646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32C1C0D5-09D1-7F4B-88FD-7679EBA4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68</xdr:row>
      <xdr:rowOff>149554</xdr:rowOff>
    </xdr:from>
    <xdr:to>
      <xdr:col>0</xdr:col>
      <xdr:colOff>1482241</xdr:colOff>
      <xdr:row>68</xdr:row>
      <xdr:rowOff>1958646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736C47A8-385E-AD4A-9C7F-F5AE6458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70</xdr:row>
      <xdr:rowOff>726235</xdr:rowOff>
    </xdr:from>
    <xdr:to>
      <xdr:col>0</xdr:col>
      <xdr:colOff>1665957</xdr:colOff>
      <xdr:row>70</xdr:row>
      <xdr:rowOff>1341326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7E06742D-2911-9240-A648-81F79728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71</xdr:row>
      <xdr:rowOff>726235</xdr:rowOff>
    </xdr:from>
    <xdr:to>
      <xdr:col>0</xdr:col>
      <xdr:colOff>1665957</xdr:colOff>
      <xdr:row>71</xdr:row>
      <xdr:rowOff>1341326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1DEDE1D0-ED7B-8342-99BC-02FDD5B1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72</xdr:row>
      <xdr:rowOff>726235</xdr:rowOff>
    </xdr:from>
    <xdr:to>
      <xdr:col>0</xdr:col>
      <xdr:colOff>1665957</xdr:colOff>
      <xdr:row>72</xdr:row>
      <xdr:rowOff>1341326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1E312AFE-02A2-564A-BE4B-05B2B0A3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73</xdr:row>
      <xdr:rowOff>726235</xdr:rowOff>
    </xdr:from>
    <xdr:to>
      <xdr:col>0</xdr:col>
      <xdr:colOff>1665957</xdr:colOff>
      <xdr:row>73</xdr:row>
      <xdr:rowOff>1341326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B5061A12-9E3C-2346-8FCB-8BE29560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74</xdr:row>
      <xdr:rowOff>726235</xdr:rowOff>
    </xdr:from>
    <xdr:to>
      <xdr:col>0</xdr:col>
      <xdr:colOff>1665957</xdr:colOff>
      <xdr:row>74</xdr:row>
      <xdr:rowOff>1341326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7E5626B4-0D89-F244-A453-D784BBF1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153734</xdr:colOff>
      <xdr:row>75</xdr:row>
      <xdr:rowOff>427673</xdr:rowOff>
    </xdr:from>
    <xdr:to>
      <xdr:col>0</xdr:col>
      <xdr:colOff>1617870</xdr:colOff>
      <xdr:row>75</xdr:row>
      <xdr:rowOff>1736764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BA3ECB80-B778-B648-9245-E87369B11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34" y="155875673"/>
          <a:ext cx="1464136" cy="1309091"/>
        </a:xfrm>
        <a:prstGeom prst="rect">
          <a:avLst/>
        </a:prstGeom>
      </xdr:spPr>
    </xdr:pic>
    <xdr:clientData/>
  </xdr:twoCellAnchor>
  <xdr:twoCellAnchor>
    <xdr:from>
      <xdr:col>0</xdr:col>
      <xdr:colOff>153734</xdr:colOff>
      <xdr:row>76</xdr:row>
      <xdr:rowOff>427673</xdr:rowOff>
    </xdr:from>
    <xdr:to>
      <xdr:col>0</xdr:col>
      <xdr:colOff>1617870</xdr:colOff>
      <xdr:row>76</xdr:row>
      <xdr:rowOff>1736764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FC433DBE-3422-4446-AF52-8CD07482F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34" y="155875673"/>
          <a:ext cx="1464136" cy="1309091"/>
        </a:xfrm>
        <a:prstGeom prst="rect">
          <a:avLst/>
        </a:prstGeom>
      </xdr:spPr>
    </xdr:pic>
    <xdr:clientData/>
  </xdr:twoCellAnchor>
  <xdr:twoCellAnchor>
    <xdr:from>
      <xdr:col>0</xdr:col>
      <xdr:colOff>85918</xdr:colOff>
      <xdr:row>78</xdr:row>
      <xdr:rowOff>342759</xdr:rowOff>
    </xdr:from>
    <xdr:to>
      <xdr:col>0</xdr:col>
      <xdr:colOff>1679382</xdr:colOff>
      <xdr:row>78</xdr:row>
      <xdr:rowOff>1646441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F8D467D5-7970-B54C-B67D-75B3AB9C0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18" y="162077259"/>
          <a:ext cx="1593464" cy="1303682"/>
        </a:xfrm>
        <a:prstGeom prst="rect">
          <a:avLst/>
        </a:prstGeom>
      </xdr:spPr>
    </xdr:pic>
    <xdr:clientData/>
  </xdr:twoCellAnchor>
  <xdr:twoCellAnchor>
    <xdr:from>
      <xdr:col>0</xdr:col>
      <xdr:colOff>85918</xdr:colOff>
      <xdr:row>79</xdr:row>
      <xdr:rowOff>342759</xdr:rowOff>
    </xdr:from>
    <xdr:to>
      <xdr:col>0</xdr:col>
      <xdr:colOff>1679382</xdr:colOff>
      <xdr:row>79</xdr:row>
      <xdr:rowOff>1646441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38ADF881-8E40-D94C-B085-31D790ED9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18" y="162077259"/>
          <a:ext cx="1593464" cy="1303682"/>
        </a:xfrm>
        <a:prstGeom prst="rect">
          <a:avLst/>
        </a:prstGeom>
      </xdr:spPr>
    </xdr:pic>
    <xdr:clientData/>
  </xdr:twoCellAnchor>
  <xdr:twoCellAnchor>
    <xdr:from>
      <xdr:col>0</xdr:col>
      <xdr:colOff>113380</xdr:colOff>
      <xdr:row>83</xdr:row>
      <xdr:rowOff>435273</xdr:rowOff>
    </xdr:from>
    <xdr:to>
      <xdr:col>0</xdr:col>
      <xdr:colOff>1690021</xdr:colOff>
      <xdr:row>83</xdr:row>
      <xdr:rowOff>1625356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CA9122E3-F5E8-DB46-BF2B-C5B01690D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380" y="170551773"/>
          <a:ext cx="1576641" cy="1190083"/>
        </a:xfrm>
        <a:prstGeom prst="rect">
          <a:avLst/>
        </a:prstGeom>
      </xdr:spPr>
    </xdr:pic>
    <xdr:clientData/>
  </xdr:twoCellAnchor>
  <xdr:twoCellAnchor>
    <xdr:from>
      <xdr:col>0</xdr:col>
      <xdr:colOff>145493</xdr:colOff>
      <xdr:row>82</xdr:row>
      <xdr:rowOff>756460</xdr:rowOff>
    </xdr:from>
    <xdr:to>
      <xdr:col>0</xdr:col>
      <xdr:colOff>1638506</xdr:colOff>
      <xdr:row>82</xdr:row>
      <xdr:rowOff>1665250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91A5AEDD-B6AC-AA4E-8174-01DABAAB5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4" b="-75"/>
        <a:stretch/>
      </xdr:blipFill>
      <xdr:spPr>
        <a:xfrm>
          <a:off x="145493" y="170872960"/>
          <a:ext cx="1493013" cy="908790"/>
        </a:xfrm>
        <a:prstGeom prst="rect">
          <a:avLst/>
        </a:prstGeom>
      </xdr:spPr>
    </xdr:pic>
    <xdr:clientData/>
  </xdr:twoCellAnchor>
  <xdr:twoCellAnchor>
    <xdr:from>
      <xdr:col>0</xdr:col>
      <xdr:colOff>145493</xdr:colOff>
      <xdr:row>81</xdr:row>
      <xdr:rowOff>756460</xdr:rowOff>
    </xdr:from>
    <xdr:to>
      <xdr:col>0</xdr:col>
      <xdr:colOff>1638506</xdr:colOff>
      <xdr:row>81</xdr:row>
      <xdr:rowOff>1665250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AB8F6154-76BA-B54C-9888-DB47AD588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4" b="-75"/>
        <a:stretch/>
      </xdr:blipFill>
      <xdr:spPr>
        <a:xfrm>
          <a:off x="145493" y="170872960"/>
          <a:ext cx="1493013" cy="908790"/>
        </a:xfrm>
        <a:prstGeom prst="rect">
          <a:avLst/>
        </a:prstGeom>
      </xdr:spPr>
    </xdr:pic>
    <xdr:clientData/>
  </xdr:twoCellAnchor>
  <xdr:twoCellAnchor>
    <xdr:from>
      <xdr:col>0</xdr:col>
      <xdr:colOff>145493</xdr:colOff>
      <xdr:row>80</xdr:row>
      <xdr:rowOff>756460</xdr:rowOff>
    </xdr:from>
    <xdr:to>
      <xdr:col>0</xdr:col>
      <xdr:colOff>1638506</xdr:colOff>
      <xdr:row>80</xdr:row>
      <xdr:rowOff>1665250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E25B2A16-C334-0E4C-A38B-09CB047C7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4" b="-75"/>
        <a:stretch/>
      </xdr:blipFill>
      <xdr:spPr>
        <a:xfrm>
          <a:off x="145493" y="170872960"/>
          <a:ext cx="1493013" cy="908790"/>
        </a:xfrm>
        <a:prstGeom prst="rect">
          <a:avLst/>
        </a:prstGeom>
      </xdr:spPr>
    </xdr:pic>
    <xdr:clientData/>
  </xdr:twoCellAnchor>
  <xdr:twoCellAnchor>
    <xdr:from>
      <xdr:col>0</xdr:col>
      <xdr:colOff>149582</xdr:colOff>
      <xdr:row>84</xdr:row>
      <xdr:rowOff>285585</xdr:rowOff>
    </xdr:from>
    <xdr:to>
      <xdr:col>0</xdr:col>
      <xdr:colOff>1741317</xdr:colOff>
      <xdr:row>84</xdr:row>
      <xdr:rowOff>1785090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60FA312C-DBB5-514B-BD44-6A49257E8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t="37327" r="72" b="-37"/>
        <a:stretch/>
      </xdr:blipFill>
      <xdr:spPr>
        <a:xfrm>
          <a:off x="149582" y="174593085"/>
          <a:ext cx="1591735" cy="1499505"/>
        </a:xfrm>
        <a:prstGeom prst="rect">
          <a:avLst/>
        </a:prstGeom>
      </xdr:spPr>
    </xdr:pic>
    <xdr:clientData/>
  </xdr:twoCellAnchor>
  <xdr:twoCellAnchor>
    <xdr:from>
      <xdr:col>0</xdr:col>
      <xdr:colOff>149582</xdr:colOff>
      <xdr:row>85</xdr:row>
      <xdr:rowOff>285585</xdr:rowOff>
    </xdr:from>
    <xdr:to>
      <xdr:col>0</xdr:col>
      <xdr:colOff>1741317</xdr:colOff>
      <xdr:row>85</xdr:row>
      <xdr:rowOff>1785090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1F846163-937D-0944-959F-3F71DCAC1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t="37327" r="72" b="-37"/>
        <a:stretch/>
      </xdr:blipFill>
      <xdr:spPr>
        <a:xfrm>
          <a:off x="149582" y="174593085"/>
          <a:ext cx="1591735" cy="1499505"/>
        </a:xfrm>
        <a:prstGeom prst="rect">
          <a:avLst/>
        </a:prstGeom>
      </xdr:spPr>
    </xdr:pic>
    <xdr:clientData/>
  </xdr:twoCellAnchor>
  <xdr:twoCellAnchor>
    <xdr:from>
      <xdr:col>0</xdr:col>
      <xdr:colOff>174949</xdr:colOff>
      <xdr:row>86</xdr:row>
      <xdr:rowOff>751689</xdr:rowOff>
    </xdr:from>
    <xdr:to>
      <xdr:col>0</xdr:col>
      <xdr:colOff>1695088</xdr:colOff>
      <xdr:row>86</xdr:row>
      <xdr:rowOff>1432712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855AFFF9-2E65-3A4A-928B-883320B3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49" y="179250189"/>
          <a:ext cx="1520139" cy="681023"/>
        </a:xfrm>
        <a:prstGeom prst="rect">
          <a:avLst/>
        </a:prstGeom>
      </xdr:spPr>
    </xdr:pic>
    <xdr:clientData/>
  </xdr:twoCellAnchor>
  <xdr:twoCellAnchor>
    <xdr:from>
      <xdr:col>0</xdr:col>
      <xdr:colOff>202733</xdr:colOff>
      <xdr:row>87</xdr:row>
      <xdr:rowOff>628346</xdr:rowOff>
    </xdr:from>
    <xdr:to>
      <xdr:col>0</xdr:col>
      <xdr:colOff>1600667</xdr:colOff>
      <xdr:row>87</xdr:row>
      <xdr:rowOff>1561234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CA6197A1-17A9-694B-89F7-8F6B36A7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33" y="181222346"/>
          <a:ext cx="1397934" cy="932888"/>
        </a:xfrm>
        <a:prstGeom prst="rect">
          <a:avLst/>
        </a:prstGeom>
      </xdr:spPr>
    </xdr:pic>
    <xdr:clientData/>
  </xdr:twoCellAnchor>
  <xdr:twoCellAnchor>
    <xdr:from>
      <xdr:col>0</xdr:col>
      <xdr:colOff>120137</xdr:colOff>
      <xdr:row>88</xdr:row>
      <xdr:rowOff>247137</xdr:rowOff>
    </xdr:from>
    <xdr:to>
      <xdr:col>0</xdr:col>
      <xdr:colOff>1657864</xdr:colOff>
      <xdr:row>88</xdr:row>
      <xdr:rowOff>1784864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68ED9D95-07E3-594E-807A-71586F61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37" y="1829366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89</xdr:row>
      <xdr:rowOff>621367</xdr:rowOff>
    </xdr:from>
    <xdr:to>
      <xdr:col>0</xdr:col>
      <xdr:colOff>1683264</xdr:colOff>
      <xdr:row>89</xdr:row>
      <xdr:rowOff>1579405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2E73A8A1-DB69-9147-8700-D9C86E5A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185406367"/>
          <a:ext cx="1537727" cy="958038"/>
        </a:xfrm>
        <a:prstGeom prst="rect">
          <a:avLst/>
        </a:prstGeom>
      </xdr:spPr>
    </xdr:pic>
    <xdr:clientData/>
  </xdr:twoCellAnchor>
  <xdr:twoCellAnchor>
    <xdr:from>
      <xdr:col>0</xdr:col>
      <xdr:colOff>170937</xdr:colOff>
      <xdr:row>90</xdr:row>
      <xdr:rowOff>452160</xdr:rowOff>
    </xdr:from>
    <xdr:to>
      <xdr:col>0</xdr:col>
      <xdr:colOff>1708664</xdr:colOff>
      <xdr:row>90</xdr:row>
      <xdr:rowOff>1433230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2A92B1AA-C208-BD46-AB89-35571F59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37" y="187332660"/>
          <a:ext cx="1537727" cy="981070"/>
        </a:xfrm>
        <a:prstGeom prst="rect">
          <a:avLst/>
        </a:prstGeom>
      </xdr:spPr>
    </xdr:pic>
    <xdr:clientData/>
  </xdr:twoCellAnchor>
  <xdr:twoCellAnchor>
    <xdr:from>
      <xdr:col>0</xdr:col>
      <xdr:colOff>165240</xdr:colOff>
      <xdr:row>91</xdr:row>
      <xdr:rowOff>689460</xdr:rowOff>
    </xdr:from>
    <xdr:to>
      <xdr:col>0</xdr:col>
      <xdr:colOff>1676260</xdr:colOff>
      <xdr:row>91</xdr:row>
      <xdr:rowOff>1571141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922F456D-59A6-3240-A912-C5CF2F0E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40" y="189665460"/>
          <a:ext cx="1511020" cy="881681"/>
        </a:xfrm>
        <a:prstGeom prst="rect">
          <a:avLst/>
        </a:prstGeom>
      </xdr:spPr>
    </xdr:pic>
    <xdr:clientData/>
  </xdr:twoCellAnchor>
  <xdr:twoCellAnchor>
    <xdr:from>
      <xdr:col>0</xdr:col>
      <xdr:colOff>107437</xdr:colOff>
      <xdr:row>92</xdr:row>
      <xdr:rowOff>485871</xdr:rowOff>
    </xdr:from>
    <xdr:to>
      <xdr:col>0</xdr:col>
      <xdr:colOff>1645164</xdr:colOff>
      <xdr:row>92</xdr:row>
      <xdr:rowOff>1414658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6357C498-6F2F-DB4D-B4B1-0459BF1D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37" y="191557371"/>
          <a:ext cx="1537727" cy="928787"/>
        </a:xfrm>
        <a:prstGeom prst="rect">
          <a:avLst/>
        </a:prstGeom>
      </xdr:spPr>
    </xdr:pic>
    <xdr:clientData/>
  </xdr:twoCellAnchor>
  <xdr:twoCellAnchor>
    <xdr:from>
      <xdr:col>0</xdr:col>
      <xdr:colOff>147089</xdr:colOff>
      <xdr:row>93</xdr:row>
      <xdr:rowOff>373960</xdr:rowOff>
    </xdr:from>
    <xdr:to>
      <xdr:col>0</xdr:col>
      <xdr:colOff>1694196</xdr:colOff>
      <xdr:row>93</xdr:row>
      <xdr:rowOff>1671150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2F8D275D-9FAD-7847-992D-85FAE250D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59"/>
        <a:stretch/>
      </xdr:blipFill>
      <xdr:spPr>
        <a:xfrm>
          <a:off x="147089" y="193540960"/>
          <a:ext cx="1547107" cy="1297190"/>
        </a:xfrm>
        <a:prstGeom prst="rect">
          <a:avLst/>
        </a:prstGeom>
      </xdr:spPr>
    </xdr:pic>
    <xdr:clientData/>
  </xdr:twoCellAnchor>
  <xdr:twoCellAnchor>
    <xdr:from>
      <xdr:col>0</xdr:col>
      <xdr:colOff>147089</xdr:colOff>
      <xdr:row>94</xdr:row>
      <xdr:rowOff>373960</xdr:rowOff>
    </xdr:from>
    <xdr:to>
      <xdr:col>0</xdr:col>
      <xdr:colOff>1694196</xdr:colOff>
      <xdr:row>94</xdr:row>
      <xdr:rowOff>1671150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DF06FC2E-035F-224D-B9CA-5934C63B6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59"/>
        <a:stretch/>
      </xdr:blipFill>
      <xdr:spPr>
        <a:xfrm>
          <a:off x="147089" y="193540960"/>
          <a:ext cx="1547107" cy="1297190"/>
        </a:xfrm>
        <a:prstGeom prst="rect">
          <a:avLst/>
        </a:prstGeom>
      </xdr:spPr>
    </xdr:pic>
    <xdr:clientData/>
  </xdr:twoCellAnchor>
  <xdr:twoCellAnchor>
    <xdr:from>
      <xdr:col>0</xdr:col>
      <xdr:colOff>163955</xdr:colOff>
      <xdr:row>95</xdr:row>
      <xdr:rowOff>489477</xdr:rowOff>
    </xdr:from>
    <xdr:to>
      <xdr:col>0</xdr:col>
      <xdr:colOff>1697382</xdr:colOff>
      <xdr:row>95</xdr:row>
      <xdr:rowOff>1607136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422174BB-3706-9C4E-92C6-FBC0B8930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55" y="197847477"/>
          <a:ext cx="1533427" cy="1117659"/>
        </a:xfrm>
        <a:prstGeom prst="rect">
          <a:avLst/>
        </a:prstGeom>
      </xdr:spPr>
    </xdr:pic>
    <xdr:clientData/>
  </xdr:twoCellAnchor>
  <xdr:twoCellAnchor>
    <xdr:from>
      <xdr:col>0</xdr:col>
      <xdr:colOff>163955</xdr:colOff>
      <xdr:row>96</xdr:row>
      <xdr:rowOff>489477</xdr:rowOff>
    </xdr:from>
    <xdr:to>
      <xdr:col>0</xdr:col>
      <xdr:colOff>1697382</xdr:colOff>
      <xdr:row>96</xdr:row>
      <xdr:rowOff>1607136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C338DA24-24F0-1041-860D-D7247A978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55" y="197847477"/>
          <a:ext cx="1533427" cy="1117659"/>
        </a:xfrm>
        <a:prstGeom prst="rect">
          <a:avLst/>
        </a:prstGeom>
      </xdr:spPr>
    </xdr:pic>
    <xdr:clientData/>
  </xdr:twoCellAnchor>
  <xdr:twoCellAnchor>
    <xdr:from>
      <xdr:col>0</xdr:col>
      <xdr:colOff>144671</xdr:colOff>
      <xdr:row>97</xdr:row>
      <xdr:rowOff>673353</xdr:rowOff>
    </xdr:from>
    <xdr:to>
      <xdr:col>0</xdr:col>
      <xdr:colOff>1658730</xdr:colOff>
      <xdr:row>97</xdr:row>
      <xdr:rowOff>1472947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40DA28A6-2E64-7743-BDBA-1B588079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671" y="202222353"/>
          <a:ext cx="1514059" cy="799594"/>
        </a:xfrm>
        <a:prstGeom prst="rect">
          <a:avLst/>
        </a:prstGeom>
      </xdr:spPr>
    </xdr:pic>
    <xdr:clientData/>
  </xdr:twoCellAnchor>
  <xdr:twoCellAnchor>
    <xdr:from>
      <xdr:col>0</xdr:col>
      <xdr:colOff>81982</xdr:colOff>
      <xdr:row>98</xdr:row>
      <xdr:rowOff>494732</xdr:rowOff>
    </xdr:from>
    <xdr:to>
      <xdr:col>0</xdr:col>
      <xdr:colOff>1721618</xdr:colOff>
      <xdr:row>98</xdr:row>
      <xdr:rowOff>1702368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C036FCC7-E206-CD4D-80DB-61DC419A5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8"/>
        <a:stretch/>
      </xdr:blipFill>
      <xdr:spPr>
        <a:xfrm>
          <a:off x="81982" y="204139232"/>
          <a:ext cx="1639636" cy="1207636"/>
        </a:xfrm>
        <a:prstGeom prst="rect">
          <a:avLst/>
        </a:prstGeom>
      </xdr:spPr>
    </xdr:pic>
    <xdr:clientData/>
  </xdr:twoCellAnchor>
  <xdr:twoCellAnchor>
    <xdr:from>
      <xdr:col>0</xdr:col>
      <xdr:colOff>81982</xdr:colOff>
      <xdr:row>99</xdr:row>
      <xdr:rowOff>494732</xdr:rowOff>
    </xdr:from>
    <xdr:to>
      <xdr:col>0</xdr:col>
      <xdr:colOff>1721618</xdr:colOff>
      <xdr:row>99</xdr:row>
      <xdr:rowOff>1702368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48258AFA-E2A5-DC45-BF59-867ED84A5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8"/>
        <a:stretch/>
      </xdr:blipFill>
      <xdr:spPr>
        <a:xfrm>
          <a:off x="81982" y="204139232"/>
          <a:ext cx="1639636" cy="1207636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100</xdr:row>
      <xdr:rowOff>803201</xdr:rowOff>
    </xdr:from>
    <xdr:to>
      <xdr:col>0</xdr:col>
      <xdr:colOff>1661770</xdr:colOff>
      <xdr:row>100</xdr:row>
      <xdr:rowOff>1444700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BFBFE2D9-8E78-CB42-A0DC-6652A739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101</xdr:row>
      <xdr:rowOff>803201</xdr:rowOff>
    </xdr:from>
    <xdr:to>
      <xdr:col>0</xdr:col>
      <xdr:colOff>1661770</xdr:colOff>
      <xdr:row>101</xdr:row>
      <xdr:rowOff>1444700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A8D89530-B04F-2441-95E1-A87C2852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102</xdr:row>
      <xdr:rowOff>803201</xdr:rowOff>
    </xdr:from>
    <xdr:to>
      <xdr:col>0</xdr:col>
      <xdr:colOff>1661770</xdr:colOff>
      <xdr:row>102</xdr:row>
      <xdr:rowOff>1444700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B6EE6305-83CA-5E41-832A-B3204733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103</xdr:row>
      <xdr:rowOff>803201</xdr:rowOff>
    </xdr:from>
    <xdr:to>
      <xdr:col>0</xdr:col>
      <xdr:colOff>1661770</xdr:colOff>
      <xdr:row>103</xdr:row>
      <xdr:rowOff>1444700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A4A4110E-7916-FB47-BCB4-13E16C85B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124533</xdr:colOff>
      <xdr:row>104</xdr:row>
      <xdr:rowOff>595260</xdr:rowOff>
    </xdr:from>
    <xdr:to>
      <xdr:col>0</xdr:col>
      <xdr:colOff>1728333</xdr:colOff>
      <xdr:row>104</xdr:row>
      <xdr:rowOff>1418940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9D1A98BE-428F-3249-8B41-8DB2BDFA6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533" y="216812760"/>
          <a:ext cx="1603800" cy="823680"/>
        </a:xfrm>
        <a:prstGeom prst="rect">
          <a:avLst/>
        </a:prstGeom>
      </xdr:spPr>
    </xdr:pic>
    <xdr:clientData/>
  </xdr:twoCellAnchor>
  <xdr:twoCellAnchor>
    <xdr:from>
      <xdr:col>0</xdr:col>
      <xdr:colOff>141962</xdr:colOff>
      <xdr:row>105</xdr:row>
      <xdr:rowOff>547258</xdr:rowOff>
    </xdr:from>
    <xdr:to>
      <xdr:col>0</xdr:col>
      <xdr:colOff>1600200</xdr:colOff>
      <xdr:row>105</xdr:row>
      <xdr:rowOff>1459343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502D977-F6C0-8348-A051-EEAD2199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1962" y="218860258"/>
          <a:ext cx="1458238" cy="912085"/>
        </a:xfrm>
        <a:prstGeom prst="rect">
          <a:avLst/>
        </a:prstGeom>
      </xdr:spPr>
    </xdr:pic>
    <xdr:clientData/>
  </xdr:twoCellAnchor>
  <xdr:twoCellAnchor>
    <xdr:from>
      <xdr:col>0</xdr:col>
      <xdr:colOff>92223</xdr:colOff>
      <xdr:row>106</xdr:row>
      <xdr:rowOff>641583</xdr:rowOff>
    </xdr:from>
    <xdr:to>
      <xdr:col>0</xdr:col>
      <xdr:colOff>1712655</xdr:colOff>
      <xdr:row>106</xdr:row>
      <xdr:rowOff>1491003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5273B960-EADD-C443-B6B1-6401C79B3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0589" r="-110" b="28"/>
        <a:stretch/>
      </xdr:blipFill>
      <xdr:spPr>
        <a:xfrm>
          <a:off x="92223" y="221050083"/>
          <a:ext cx="1620432" cy="849420"/>
        </a:xfrm>
        <a:prstGeom prst="rect">
          <a:avLst/>
        </a:prstGeom>
      </xdr:spPr>
    </xdr:pic>
    <xdr:clientData/>
  </xdr:twoCellAnchor>
  <xdr:twoCellAnchor>
    <xdr:from>
      <xdr:col>0</xdr:col>
      <xdr:colOff>184664</xdr:colOff>
      <xdr:row>107</xdr:row>
      <xdr:rowOff>689297</xdr:rowOff>
    </xdr:from>
    <xdr:to>
      <xdr:col>0</xdr:col>
      <xdr:colOff>1600200</xdr:colOff>
      <xdr:row>107</xdr:row>
      <xdr:rowOff>1499168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DC40DE2-41DF-394D-8137-3CB23F2B7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4664" y="223193297"/>
          <a:ext cx="1415536" cy="809871"/>
        </a:xfrm>
        <a:prstGeom prst="rect">
          <a:avLst/>
        </a:prstGeom>
      </xdr:spPr>
    </xdr:pic>
    <xdr:clientData/>
  </xdr:twoCellAnchor>
  <xdr:twoCellAnchor>
    <xdr:from>
      <xdr:col>0</xdr:col>
      <xdr:colOff>183637</xdr:colOff>
      <xdr:row>108</xdr:row>
      <xdr:rowOff>638945</xdr:rowOff>
    </xdr:from>
    <xdr:to>
      <xdr:col>0</xdr:col>
      <xdr:colOff>1721364</xdr:colOff>
      <xdr:row>108</xdr:row>
      <xdr:rowOff>1586859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5B3475F2-9846-4546-97B4-131EEE50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37" y="225238445"/>
          <a:ext cx="1537727" cy="947914"/>
        </a:xfrm>
        <a:prstGeom prst="rect">
          <a:avLst/>
        </a:prstGeom>
      </xdr:spPr>
    </xdr:pic>
    <xdr:clientData/>
  </xdr:twoCellAnchor>
  <xdr:twoCellAnchor>
    <xdr:from>
      <xdr:col>0</xdr:col>
      <xdr:colOff>193543</xdr:colOff>
      <xdr:row>109</xdr:row>
      <xdr:rowOff>394664</xdr:rowOff>
    </xdr:from>
    <xdr:to>
      <xdr:col>0</xdr:col>
      <xdr:colOff>1685906</xdr:colOff>
      <xdr:row>109</xdr:row>
      <xdr:rowOff>1729937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AEEE8D2E-042D-6545-8027-8E3D3CBFE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543" y="227089664"/>
          <a:ext cx="1492363" cy="1335273"/>
        </a:xfrm>
        <a:prstGeom prst="rect">
          <a:avLst/>
        </a:prstGeom>
      </xdr:spPr>
    </xdr:pic>
    <xdr:clientData/>
  </xdr:twoCellAnchor>
  <xdr:twoCellAnchor>
    <xdr:from>
      <xdr:col>0</xdr:col>
      <xdr:colOff>151532</xdr:colOff>
      <xdr:row>110</xdr:row>
      <xdr:rowOff>598058</xdr:rowOff>
    </xdr:from>
    <xdr:to>
      <xdr:col>0</xdr:col>
      <xdr:colOff>1740768</xdr:colOff>
      <xdr:row>110</xdr:row>
      <xdr:rowOff>1510143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C24D0301-830B-E345-9C1F-0BFD9890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532" y="229388558"/>
          <a:ext cx="1589236" cy="912085"/>
        </a:xfrm>
        <a:prstGeom prst="rect">
          <a:avLst/>
        </a:prstGeom>
      </xdr:spPr>
    </xdr:pic>
    <xdr:clientData/>
  </xdr:twoCellAnchor>
  <xdr:twoCellAnchor>
    <xdr:from>
      <xdr:col>0</xdr:col>
      <xdr:colOff>94737</xdr:colOff>
      <xdr:row>111</xdr:row>
      <xdr:rowOff>635477</xdr:rowOff>
    </xdr:from>
    <xdr:to>
      <xdr:col>0</xdr:col>
      <xdr:colOff>1632464</xdr:colOff>
      <xdr:row>111</xdr:row>
      <xdr:rowOff>1531563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DE7F152F-0FE6-9B42-8574-C3A2612A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37" y="231521477"/>
          <a:ext cx="1537727" cy="896086"/>
        </a:xfrm>
        <a:prstGeom prst="rect">
          <a:avLst/>
        </a:prstGeom>
      </xdr:spPr>
    </xdr:pic>
    <xdr:clientData/>
  </xdr:twoCellAnchor>
  <xdr:twoCellAnchor>
    <xdr:from>
      <xdr:col>0</xdr:col>
      <xdr:colOff>94737</xdr:colOff>
      <xdr:row>112</xdr:row>
      <xdr:rowOff>635477</xdr:rowOff>
    </xdr:from>
    <xdr:to>
      <xdr:col>0</xdr:col>
      <xdr:colOff>1632464</xdr:colOff>
      <xdr:row>112</xdr:row>
      <xdr:rowOff>1531563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E72185B5-4D8A-AF4C-9026-4969CCCE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37" y="231521477"/>
          <a:ext cx="1537727" cy="896086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113</xdr:row>
      <xdr:rowOff>472249</xdr:rowOff>
    </xdr:from>
    <xdr:to>
      <xdr:col>0</xdr:col>
      <xdr:colOff>1695964</xdr:colOff>
      <xdr:row>113</xdr:row>
      <xdr:rowOff>1425640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D858C41D-8819-4647-9081-A408F093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35549249"/>
          <a:ext cx="1537727" cy="953391"/>
        </a:xfrm>
        <a:prstGeom prst="rect">
          <a:avLst/>
        </a:prstGeom>
      </xdr:spPr>
    </xdr:pic>
    <xdr:clientData/>
  </xdr:twoCellAnchor>
  <xdr:twoCellAnchor>
    <xdr:from>
      <xdr:col>0</xdr:col>
      <xdr:colOff>208171</xdr:colOff>
      <xdr:row>114</xdr:row>
      <xdr:rowOff>554589</xdr:rowOff>
    </xdr:from>
    <xdr:to>
      <xdr:col>0</xdr:col>
      <xdr:colOff>1722230</xdr:colOff>
      <xdr:row>114</xdr:row>
      <xdr:rowOff>1439311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553F8541-F566-B443-A055-FC73B892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71" y="237727089"/>
          <a:ext cx="1514059" cy="884722"/>
        </a:xfrm>
        <a:prstGeom prst="rect">
          <a:avLst/>
        </a:prstGeom>
      </xdr:spPr>
    </xdr:pic>
    <xdr:clientData/>
  </xdr:twoCellAnchor>
  <xdr:twoCellAnchor>
    <xdr:from>
      <xdr:col>0</xdr:col>
      <xdr:colOff>208171</xdr:colOff>
      <xdr:row>115</xdr:row>
      <xdr:rowOff>554589</xdr:rowOff>
    </xdr:from>
    <xdr:to>
      <xdr:col>0</xdr:col>
      <xdr:colOff>1722230</xdr:colOff>
      <xdr:row>115</xdr:row>
      <xdr:rowOff>1439311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593FAE93-B674-7646-893B-D14B8AB0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71" y="237727089"/>
          <a:ext cx="1514059" cy="884722"/>
        </a:xfrm>
        <a:prstGeom prst="rect">
          <a:avLst/>
        </a:prstGeom>
      </xdr:spPr>
    </xdr:pic>
    <xdr:clientData/>
  </xdr:twoCellAnchor>
  <xdr:twoCellAnchor>
    <xdr:from>
      <xdr:col>0</xdr:col>
      <xdr:colOff>118576</xdr:colOff>
      <xdr:row>116</xdr:row>
      <xdr:rowOff>530990</xdr:rowOff>
    </xdr:from>
    <xdr:to>
      <xdr:col>0</xdr:col>
      <xdr:colOff>1662976</xdr:colOff>
      <xdr:row>116</xdr:row>
      <xdr:rowOff>1610990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6204AD1C-6C55-2346-9DA6-2E4DAAFA3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76" y="241894490"/>
          <a:ext cx="1544400" cy="1080000"/>
        </a:xfrm>
        <a:prstGeom prst="rect">
          <a:avLst/>
        </a:prstGeom>
      </xdr:spPr>
    </xdr:pic>
    <xdr:clientData/>
  </xdr:twoCellAnchor>
  <xdr:twoCellAnchor>
    <xdr:from>
      <xdr:col>0</xdr:col>
      <xdr:colOff>70675</xdr:colOff>
      <xdr:row>117</xdr:row>
      <xdr:rowOff>460184</xdr:rowOff>
    </xdr:from>
    <xdr:to>
      <xdr:col>0</xdr:col>
      <xdr:colOff>1699819</xdr:colOff>
      <xdr:row>117</xdr:row>
      <xdr:rowOff>1562252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2F7CF35C-3B30-464F-A6AD-22B673446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675" y="243919184"/>
          <a:ext cx="1629144" cy="1102068"/>
        </a:xfrm>
        <a:prstGeom prst="rect">
          <a:avLst/>
        </a:prstGeom>
      </xdr:spPr>
    </xdr:pic>
    <xdr:clientData/>
  </xdr:twoCellAnchor>
  <xdr:twoCellAnchor>
    <xdr:from>
      <xdr:col>0</xdr:col>
      <xdr:colOff>70675</xdr:colOff>
      <xdr:row>118</xdr:row>
      <xdr:rowOff>460184</xdr:rowOff>
    </xdr:from>
    <xdr:to>
      <xdr:col>0</xdr:col>
      <xdr:colOff>1699819</xdr:colOff>
      <xdr:row>118</xdr:row>
      <xdr:rowOff>1562252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741C89D4-16F8-7D4F-9BCB-5434E4CC4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675" y="243919184"/>
          <a:ext cx="1629144" cy="1102068"/>
        </a:xfrm>
        <a:prstGeom prst="rect">
          <a:avLst/>
        </a:prstGeom>
      </xdr:spPr>
    </xdr:pic>
    <xdr:clientData/>
  </xdr:twoCellAnchor>
  <xdr:twoCellAnchor>
    <xdr:from>
      <xdr:col>0</xdr:col>
      <xdr:colOff>78028</xdr:colOff>
      <xdr:row>123</xdr:row>
      <xdr:rowOff>550270</xdr:rowOff>
    </xdr:from>
    <xdr:to>
      <xdr:col>0</xdr:col>
      <xdr:colOff>1745430</xdr:colOff>
      <xdr:row>123</xdr:row>
      <xdr:rowOff>1640125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9919E06F-38FF-1046-83D9-414DAB1B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8028" y="256582270"/>
          <a:ext cx="1667402" cy="1089855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124</xdr:row>
      <xdr:rowOff>696178</xdr:rowOff>
    </xdr:from>
    <xdr:to>
      <xdr:col>0</xdr:col>
      <xdr:colOff>1683264</xdr:colOff>
      <xdr:row>124</xdr:row>
      <xdr:rowOff>1503177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0778652-2C49-D74B-8420-7748A34A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125</xdr:row>
      <xdr:rowOff>696178</xdr:rowOff>
    </xdr:from>
    <xdr:to>
      <xdr:col>0</xdr:col>
      <xdr:colOff>1683264</xdr:colOff>
      <xdr:row>125</xdr:row>
      <xdr:rowOff>1503177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6F1FDAEF-2572-7847-86C2-077537BB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126</xdr:row>
      <xdr:rowOff>696178</xdr:rowOff>
    </xdr:from>
    <xdr:to>
      <xdr:col>0</xdr:col>
      <xdr:colOff>1683264</xdr:colOff>
      <xdr:row>126</xdr:row>
      <xdr:rowOff>1503177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BB60A379-FBD1-7145-8623-D16086828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127</xdr:row>
      <xdr:rowOff>696178</xdr:rowOff>
    </xdr:from>
    <xdr:to>
      <xdr:col>0</xdr:col>
      <xdr:colOff>1683264</xdr:colOff>
      <xdr:row>127</xdr:row>
      <xdr:rowOff>1503177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A5981A29-31E2-5547-B16D-6BEB4D2C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128</xdr:row>
      <xdr:rowOff>696178</xdr:rowOff>
    </xdr:from>
    <xdr:to>
      <xdr:col>0</xdr:col>
      <xdr:colOff>1683264</xdr:colOff>
      <xdr:row>128</xdr:row>
      <xdr:rowOff>1503177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5A8F8C51-CABC-CF46-B11C-A354C9A3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129</xdr:row>
      <xdr:rowOff>459704</xdr:rowOff>
    </xdr:from>
    <xdr:to>
      <xdr:col>0</xdr:col>
      <xdr:colOff>1690104</xdr:colOff>
      <xdr:row>129</xdr:row>
      <xdr:rowOff>1528904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AA931969-CF0B-0147-A469-23BC13211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130</xdr:row>
      <xdr:rowOff>459704</xdr:rowOff>
    </xdr:from>
    <xdr:to>
      <xdr:col>0</xdr:col>
      <xdr:colOff>1690104</xdr:colOff>
      <xdr:row>130</xdr:row>
      <xdr:rowOff>1528904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A837FB70-28F4-2044-AC69-E0E4D13E5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131</xdr:row>
      <xdr:rowOff>459704</xdr:rowOff>
    </xdr:from>
    <xdr:to>
      <xdr:col>0</xdr:col>
      <xdr:colOff>1690104</xdr:colOff>
      <xdr:row>131</xdr:row>
      <xdr:rowOff>1528904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F47C69E1-E7AD-3141-990B-1E6FDEBA2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143563</xdr:colOff>
      <xdr:row>132</xdr:row>
      <xdr:rowOff>624654</xdr:rowOff>
    </xdr:from>
    <xdr:to>
      <xdr:col>0</xdr:col>
      <xdr:colOff>1692638</xdr:colOff>
      <xdr:row>132</xdr:row>
      <xdr:rowOff>1552308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B237DF4A-2BBE-394F-928C-F2A42FDF1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63" y="275516154"/>
          <a:ext cx="1549075" cy="927654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133</xdr:row>
      <xdr:rowOff>671061</xdr:rowOff>
    </xdr:from>
    <xdr:to>
      <xdr:col>0</xdr:col>
      <xdr:colOff>1695964</xdr:colOff>
      <xdr:row>133</xdr:row>
      <xdr:rowOff>1628553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9924F28B-8B44-CD4E-82D4-F63BFB74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134</xdr:row>
      <xdr:rowOff>671061</xdr:rowOff>
    </xdr:from>
    <xdr:to>
      <xdr:col>0</xdr:col>
      <xdr:colOff>1695964</xdr:colOff>
      <xdr:row>134</xdr:row>
      <xdr:rowOff>1628553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DC7D3F60-2FC6-0A4B-AD8F-3F6CD78F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135</xdr:row>
      <xdr:rowOff>671061</xdr:rowOff>
    </xdr:from>
    <xdr:to>
      <xdr:col>0</xdr:col>
      <xdr:colOff>1695964</xdr:colOff>
      <xdr:row>135</xdr:row>
      <xdr:rowOff>1628553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20318FC4-EC8A-C74D-B91A-90E73D03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136</xdr:row>
      <xdr:rowOff>671061</xdr:rowOff>
    </xdr:from>
    <xdr:to>
      <xdr:col>0</xdr:col>
      <xdr:colOff>1695964</xdr:colOff>
      <xdr:row>136</xdr:row>
      <xdr:rowOff>1628553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5DFB9E45-7852-0A49-AFC3-C2D2F554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95833</xdr:colOff>
      <xdr:row>137</xdr:row>
      <xdr:rowOff>493000</xdr:rowOff>
    </xdr:from>
    <xdr:to>
      <xdr:col>0</xdr:col>
      <xdr:colOff>1553833</xdr:colOff>
      <xdr:row>137</xdr:row>
      <xdr:rowOff>1601800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57E59A46-4A2A-3146-B930-925E13B56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49338" r="92" b="9"/>
        <a:stretch/>
      </xdr:blipFill>
      <xdr:spPr>
        <a:xfrm>
          <a:off x="95833" y="285862000"/>
          <a:ext cx="1458000" cy="1108800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138</xdr:row>
      <xdr:rowOff>672473</xdr:rowOff>
    </xdr:from>
    <xdr:to>
      <xdr:col>0</xdr:col>
      <xdr:colOff>1719956</xdr:colOff>
      <xdr:row>138</xdr:row>
      <xdr:rowOff>1562728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530D47F6-99E1-8B45-AF93-187870194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139</xdr:row>
      <xdr:rowOff>672473</xdr:rowOff>
    </xdr:from>
    <xdr:to>
      <xdr:col>0</xdr:col>
      <xdr:colOff>1719956</xdr:colOff>
      <xdr:row>139</xdr:row>
      <xdr:rowOff>1562728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79B81454-EAC1-AA4D-9927-5D67E82F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140</xdr:row>
      <xdr:rowOff>672473</xdr:rowOff>
    </xdr:from>
    <xdr:to>
      <xdr:col>0</xdr:col>
      <xdr:colOff>1719956</xdr:colOff>
      <xdr:row>140</xdr:row>
      <xdr:rowOff>1562728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C2791554-60AA-C042-86C9-C93E7DC1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141</xdr:row>
      <xdr:rowOff>672473</xdr:rowOff>
    </xdr:from>
    <xdr:to>
      <xdr:col>0</xdr:col>
      <xdr:colOff>1719956</xdr:colOff>
      <xdr:row>141</xdr:row>
      <xdr:rowOff>1562728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D841BCB1-8241-8C45-9050-4D1472490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142</xdr:row>
      <xdr:rowOff>510649</xdr:rowOff>
    </xdr:from>
    <xdr:to>
      <xdr:col>0</xdr:col>
      <xdr:colOff>1671256</xdr:colOff>
      <xdr:row>142</xdr:row>
      <xdr:rowOff>1482037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038E03C3-EA77-6A4A-A49C-542FCE806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63571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143</xdr:row>
      <xdr:rowOff>510649</xdr:rowOff>
    </xdr:from>
    <xdr:to>
      <xdr:col>0</xdr:col>
      <xdr:colOff>1671256</xdr:colOff>
      <xdr:row>143</xdr:row>
      <xdr:rowOff>1482037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9B44DFB2-2C0E-614B-BE7E-20824E204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63571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144</xdr:row>
      <xdr:rowOff>510649</xdr:rowOff>
    </xdr:from>
    <xdr:to>
      <xdr:col>0</xdr:col>
      <xdr:colOff>1671256</xdr:colOff>
      <xdr:row>144</xdr:row>
      <xdr:rowOff>1482037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B82EF68A-7D75-4B43-9149-1867BC90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84526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145</xdr:row>
      <xdr:rowOff>510649</xdr:rowOff>
    </xdr:from>
    <xdr:to>
      <xdr:col>0</xdr:col>
      <xdr:colOff>1671256</xdr:colOff>
      <xdr:row>145</xdr:row>
      <xdr:rowOff>1482037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37B30580-75FD-FB41-A7F7-4D5325D8F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84526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146</xdr:row>
      <xdr:rowOff>390151</xdr:rowOff>
    </xdr:from>
    <xdr:to>
      <xdr:col>0</xdr:col>
      <xdr:colOff>1610760</xdr:colOff>
      <xdr:row>146</xdr:row>
      <xdr:rowOff>1566271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D97216BD-396A-F049-89A0-6B4097CD8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147</xdr:row>
      <xdr:rowOff>390151</xdr:rowOff>
    </xdr:from>
    <xdr:to>
      <xdr:col>0</xdr:col>
      <xdr:colOff>1610760</xdr:colOff>
      <xdr:row>147</xdr:row>
      <xdr:rowOff>1566271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0F6AC1AF-C1D1-CA4C-AA3B-56F8F80EB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148</xdr:row>
      <xdr:rowOff>390151</xdr:rowOff>
    </xdr:from>
    <xdr:to>
      <xdr:col>0</xdr:col>
      <xdr:colOff>1610760</xdr:colOff>
      <xdr:row>148</xdr:row>
      <xdr:rowOff>1566271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E82C9780-15FB-1846-85EF-38F517336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149</xdr:row>
      <xdr:rowOff>390151</xdr:rowOff>
    </xdr:from>
    <xdr:to>
      <xdr:col>0</xdr:col>
      <xdr:colOff>1610760</xdr:colOff>
      <xdr:row>149</xdr:row>
      <xdr:rowOff>1566271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40718886-281A-5843-8425-59D82E0AC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47557</xdr:colOff>
      <xdr:row>150</xdr:row>
      <xdr:rowOff>60275</xdr:rowOff>
    </xdr:from>
    <xdr:to>
      <xdr:col>0</xdr:col>
      <xdr:colOff>1615717</xdr:colOff>
      <xdr:row>150</xdr:row>
      <xdr:rowOff>1920925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01678C3E-05AE-5549-8803-EF051644B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365" r="6355"/>
        <a:stretch/>
      </xdr:blipFill>
      <xdr:spPr>
        <a:xfrm>
          <a:off x="47557" y="312670775"/>
          <a:ext cx="1568160" cy="1860650"/>
        </a:xfrm>
        <a:prstGeom prst="rect">
          <a:avLst/>
        </a:prstGeom>
      </xdr:spPr>
    </xdr:pic>
    <xdr:clientData/>
  </xdr:twoCellAnchor>
  <xdr:twoCellAnchor>
    <xdr:from>
      <xdr:col>0</xdr:col>
      <xdr:colOff>47557</xdr:colOff>
      <xdr:row>151</xdr:row>
      <xdr:rowOff>60275</xdr:rowOff>
    </xdr:from>
    <xdr:to>
      <xdr:col>0</xdr:col>
      <xdr:colOff>1615717</xdr:colOff>
      <xdr:row>151</xdr:row>
      <xdr:rowOff>1920925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170BDADF-8387-BB42-BD23-9D574BC5C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365" r="6355"/>
        <a:stretch/>
      </xdr:blipFill>
      <xdr:spPr>
        <a:xfrm>
          <a:off x="47557" y="312670775"/>
          <a:ext cx="1568160" cy="1860650"/>
        </a:xfrm>
        <a:prstGeom prst="rect">
          <a:avLst/>
        </a:prstGeom>
      </xdr:spPr>
    </xdr:pic>
    <xdr:clientData/>
  </xdr:twoCellAnchor>
  <xdr:twoCellAnchor>
    <xdr:from>
      <xdr:col>0</xdr:col>
      <xdr:colOff>178478</xdr:colOff>
      <xdr:row>152</xdr:row>
      <xdr:rowOff>493297</xdr:rowOff>
    </xdr:from>
    <xdr:to>
      <xdr:col>0</xdr:col>
      <xdr:colOff>1712078</xdr:colOff>
      <xdr:row>152</xdr:row>
      <xdr:rowOff>1522897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E72C5405-E857-2B43-A543-0B0484AF3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78" y="317294797"/>
          <a:ext cx="1533600" cy="1029600"/>
        </a:xfrm>
        <a:prstGeom prst="rect">
          <a:avLst/>
        </a:prstGeom>
      </xdr:spPr>
    </xdr:pic>
    <xdr:clientData/>
  </xdr:twoCellAnchor>
  <xdr:twoCellAnchor>
    <xdr:from>
      <xdr:col>0</xdr:col>
      <xdr:colOff>178478</xdr:colOff>
      <xdr:row>153</xdr:row>
      <xdr:rowOff>493297</xdr:rowOff>
    </xdr:from>
    <xdr:to>
      <xdr:col>0</xdr:col>
      <xdr:colOff>1712078</xdr:colOff>
      <xdr:row>153</xdr:row>
      <xdr:rowOff>1522897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34D4496F-D439-3048-8234-42FFB5C87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78" y="317294797"/>
          <a:ext cx="1533600" cy="1029600"/>
        </a:xfrm>
        <a:prstGeom prst="rect">
          <a:avLst/>
        </a:prstGeom>
      </xdr:spPr>
    </xdr:pic>
    <xdr:clientData/>
  </xdr:twoCellAnchor>
  <xdr:twoCellAnchor>
    <xdr:from>
      <xdr:col>0</xdr:col>
      <xdr:colOff>151278</xdr:colOff>
      <xdr:row>154</xdr:row>
      <xdr:rowOff>518853</xdr:rowOff>
    </xdr:from>
    <xdr:to>
      <xdr:col>0</xdr:col>
      <xdr:colOff>1727358</xdr:colOff>
      <xdr:row>154</xdr:row>
      <xdr:rowOff>1437573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1625043B-2D90-704D-806C-A7EDDD68B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3"/>
        <a:stretch/>
      </xdr:blipFill>
      <xdr:spPr>
        <a:xfrm>
          <a:off x="151278" y="321511353"/>
          <a:ext cx="1576080" cy="918720"/>
        </a:xfrm>
        <a:prstGeom prst="rect">
          <a:avLst/>
        </a:prstGeom>
      </xdr:spPr>
    </xdr:pic>
    <xdr:clientData/>
  </xdr:twoCellAnchor>
  <xdr:twoCellAnchor>
    <xdr:from>
      <xdr:col>0</xdr:col>
      <xdr:colOff>183637</xdr:colOff>
      <xdr:row>157</xdr:row>
      <xdr:rowOff>407603</xdr:rowOff>
    </xdr:from>
    <xdr:to>
      <xdr:col>0</xdr:col>
      <xdr:colOff>1721364</xdr:colOff>
      <xdr:row>157</xdr:row>
      <xdr:rowOff>1560898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4CBB34D1-9BCE-A74F-80D4-CFA7A379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37" y="327686603"/>
          <a:ext cx="1537727" cy="1153295"/>
        </a:xfrm>
        <a:prstGeom prst="rect">
          <a:avLst/>
        </a:prstGeom>
      </xdr:spPr>
    </xdr:pic>
    <xdr:clientData/>
  </xdr:twoCellAnchor>
  <xdr:twoCellAnchor>
    <xdr:from>
      <xdr:col>0</xdr:col>
      <xdr:colOff>60008</xdr:colOff>
      <xdr:row>158</xdr:row>
      <xdr:rowOff>447131</xdr:rowOff>
    </xdr:from>
    <xdr:to>
      <xdr:col>0</xdr:col>
      <xdr:colOff>1731886</xdr:colOff>
      <xdr:row>158</xdr:row>
      <xdr:rowOff>1520449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89863531-2A75-8347-AF9C-86D0CC459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008" y="329821631"/>
          <a:ext cx="1671878" cy="1073318"/>
        </a:xfrm>
        <a:prstGeom prst="rect">
          <a:avLst/>
        </a:prstGeom>
      </xdr:spPr>
    </xdr:pic>
    <xdr:clientData/>
  </xdr:twoCellAnchor>
  <xdr:twoCellAnchor>
    <xdr:from>
      <xdr:col>0</xdr:col>
      <xdr:colOff>60008</xdr:colOff>
      <xdr:row>159</xdr:row>
      <xdr:rowOff>447131</xdr:rowOff>
    </xdr:from>
    <xdr:to>
      <xdr:col>0</xdr:col>
      <xdr:colOff>1731886</xdr:colOff>
      <xdr:row>159</xdr:row>
      <xdr:rowOff>1520449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E1FFCE5E-F478-A74F-9F1F-029108A81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008" y="329821631"/>
          <a:ext cx="1671878" cy="1073318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160</xdr:row>
      <xdr:rowOff>327900</xdr:rowOff>
    </xdr:from>
    <xdr:to>
      <xdr:col>0</xdr:col>
      <xdr:colOff>1735124</xdr:colOff>
      <xdr:row>160</xdr:row>
      <xdr:rowOff>1796700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27D2228E-DB89-6B44-865D-745D0EB0A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333893400"/>
          <a:ext cx="1641599" cy="1468800"/>
        </a:xfrm>
        <a:prstGeom prst="rect">
          <a:avLst/>
        </a:prstGeom>
      </xdr:spPr>
    </xdr:pic>
    <xdr:clientData/>
  </xdr:twoCellAnchor>
  <xdr:twoCellAnchor>
    <xdr:from>
      <xdr:col>0</xdr:col>
      <xdr:colOff>132837</xdr:colOff>
      <xdr:row>161</xdr:row>
      <xdr:rowOff>430922</xdr:rowOff>
    </xdr:from>
    <xdr:to>
      <xdr:col>0</xdr:col>
      <xdr:colOff>1670564</xdr:colOff>
      <xdr:row>161</xdr:row>
      <xdr:rowOff>1526809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EAFC35C1-00A4-C342-8B4B-C9ACEF43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37" y="336091922"/>
          <a:ext cx="1537727" cy="1095887"/>
        </a:xfrm>
        <a:prstGeom prst="rect">
          <a:avLst/>
        </a:prstGeom>
      </xdr:spPr>
    </xdr:pic>
    <xdr:clientData/>
  </xdr:twoCellAnchor>
  <xdr:twoCellAnchor>
    <xdr:from>
      <xdr:col>0</xdr:col>
      <xdr:colOff>132837</xdr:colOff>
      <xdr:row>162</xdr:row>
      <xdr:rowOff>430922</xdr:rowOff>
    </xdr:from>
    <xdr:to>
      <xdr:col>0</xdr:col>
      <xdr:colOff>1670564</xdr:colOff>
      <xdr:row>162</xdr:row>
      <xdr:rowOff>1526809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41506B13-5FE1-084F-89CB-EB7FD52E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37" y="336091922"/>
          <a:ext cx="1537727" cy="1095887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163</xdr:row>
      <xdr:rowOff>197134</xdr:rowOff>
    </xdr:from>
    <xdr:to>
      <xdr:col>0</xdr:col>
      <xdr:colOff>1652217</xdr:colOff>
      <xdr:row>163</xdr:row>
      <xdr:rowOff>1820528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0C177E47-E5F0-2F43-9A2A-286E65BEE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00491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164</xdr:row>
      <xdr:rowOff>197134</xdr:rowOff>
    </xdr:from>
    <xdr:to>
      <xdr:col>0</xdr:col>
      <xdr:colOff>1652217</xdr:colOff>
      <xdr:row>164</xdr:row>
      <xdr:rowOff>1820528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F32B9A3C-51C1-AA4C-91D7-9CCE9BB5E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00491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165</xdr:row>
      <xdr:rowOff>197134</xdr:rowOff>
    </xdr:from>
    <xdr:to>
      <xdr:col>0</xdr:col>
      <xdr:colOff>1652217</xdr:colOff>
      <xdr:row>165</xdr:row>
      <xdr:rowOff>1820528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62C0D652-3BBD-FF47-B168-959A8BA88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21446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365575</xdr:colOff>
      <xdr:row>167</xdr:row>
      <xdr:rowOff>57490</xdr:rowOff>
    </xdr:from>
    <xdr:to>
      <xdr:col>0</xdr:col>
      <xdr:colOff>1310825</xdr:colOff>
      <xdr:row>167</xdr:row>
      <xdr:rowOff>1961810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64902BFD-FABE-0840-8C04-7FBC75ED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575" y="777868990"/>
          <a:ext cx="945250" cy="1904320"/>
        </a:xfrm>
        <a:prstGeom prst="rect">
          <a:avLst/>
        </a:prstGeom>
      </xdr:spPr>
    </xdr:pic>
    <xdr:clientData/>
  </xdr:twoCellAnchor>
  <xdr:twoCellAnchor>
    <xdr:from>
      <xdr:col>0</xdr:col>
      <xdr:colOff>365575</xdr:colOff>
      <xdr:row>168</xdr:row>
      <xdr:rowOff>57490</xdr:rowOff>
    </xdr:from>
    <xdr:to>
      <xdr:col>0</xdr:col>
      <xdr:colOff>1310825</xdr:colOff>
      <xdr:row>168</xdr:row>
      <xdr:rowOff>1961810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DCEF7160-AE58-F747-9C8A-FECFA834A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575" y="777868990"/>
          <a:ext cx="945250" cy="1904320"/>
        </a:xfrm>
        <a:prstGeom prst="rect">
          <a:avLst/>
        </a:prstGeom>
      </xdr:spPr>
    </xdr:pic>
    <xdr:clientData/>
  </xdr:twoCellAnchor>
  <xdr:twoCellAnchor>
    <xdr:from>
      <xdr:col>0</xdr:col>
      <xdr:colOff>365575</xdr:colOff>
      <xdr:row>169</xdr:row>
      <xdr:rowOff>57490</xdr:rowOff>
    </xdr:from>
    <xdr:to>
      <xdr:col>0</xdr:col>
      <xdr:colOff>1310825</xdr:colOff>
      <xdr:row>169</xdr:row>
      <xdr:rowOff>1961810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AE5A3A81-6CB1-8E43-880F-51E0AC06F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575" y="777868990"/>
          <a:ext cx="945250" cy="1904320"/>
        </a:xfrm>
        <a:prstGeom prst="rect">
          <a:avLst/>
        </a:prstGeom>
      </xdr:spPr>
    </xdr:pic>
    <xdr:clientData/>
  </xdr:twoCellAnchor>
  <xdr:twoCellAnchor>
    <xdr:from>
      <xdr:col>0</xdr:col>
      <xdr:colOff>138364</xdr:colOff>
      <xdr:row>170</xdr:row>
      <xdr:rowOff>265364</xdr:rowOff>
    </xdr:from>
    <xdr:to>
      <xdr:col>0</xdr:col>
      <xdr:colOff>1665036</xdr:colOff>
      <xdr:row>170</xdr:row>
      <xdr:rowOff>1792036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51B269A1-7BB5-F74F-9588-1AA97303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8364" y="784363364"/>
          <a:ext cx="1526672" cy="1526672"/>
        </a:xfrm>
        <a:prstGeom prst="rect">
          <a:avLst/>
        </a:prstGeom>
      </xdr:spPr>
    </xdr:pic>
    <xdr:clientData/>
  </xdr:twoCellAnchor>
  <xdr:twoCellAnchor>
    <xdr:from>
      <xdr:col>0</xdr:col>
      <xdr:colOff>107437</xdr:colOff>
      <xdr:row>171</xdr:row>
      <xdr:rowOff>247137</xdr:rowOff>
    </xdr:from>
    <xdr:to>
      <xdr:col>0</xdr:col>
      <xdr:colOff>1645164</xdr:colOff>
      <xdr:row>171</xdr:row>
      <xdr:rowOff>1784864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61DBF699-D154-0D49-AFD8-EC1A6F3E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37" y="7864406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241321</xdr:colOff>
      <xdr:row>173</xdr:row>
      <xdr:rowOff>185216</xdr:rowOff>
    </xdr:from>
    <xdr:to>
      <xdr:col>0</xdr:col>
      <xdr:colOff>1701780</xdr:colOff>
      <xdr:row>173</xdr:row>
      <xdr:rowOff>2024584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9D3BB9BB-23AB-5E4A-A80B-9888D4415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21" y="790569716"/>
          <a:ext cx="1460459" cy="1839368"/>
        </a:xfrm>
        <a:prstGeom prst="rect">
          <a:avLst/>
        </a:prstGeom>
      </xdr:spPr>
    </xdr:pic>
    <xdr:clientData/>
  </xdr:twoCellAnchor>
  <xdr:twoCellAnchor>
    <xdr:from>
      <xdr:col>0</xdr:col>
      <xdr:colOff>324891</xdr:colOff>
      <xdr:row>174</xdr:row>
      <xdr:rowOff>136854</xdr:rowOff>
    </xdr:from>
    <xdr:to>
      <xdr:col>0</xdr:col>
      <xdr:colOff>1681709</xdr:colOff>
      <xdr:row>174</xdr:row>
      <xdr:rowOff>1945946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62E3C93A-F665-9140-A1DE-A14291255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91" y="7926168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230155</xdr:colOff>
      <xdr:row>176</xdr:row>
      <xdr:rowOff>190909</xdr:rowOff>
    </xdr:from>
    <xdr:to>
      <xdr:col>0</xdr:col>
      <xdr:colOff>1598646</xdr:colOff>
      <xdr:row>176</xdr:row>
      <xdr:rowOff>1993491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2392465C-8E58-A549-81BA-76AFF783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155" y="826198909"/>
          <a:ext cx="1368491" cy="1802582"/>
        </a:xfrm>
        <a:prstGeom prst="rect">
          <a:avLst/>
        </a:prstGeom>
      </xdr:spPr>
    </xdr:pic>
    <xdr:clientData/>
  </xdr:twoCellAnchor>
  <xdr:twoCellAnchor>
    <xdr:from>
      <xdr:col>0</xdr:col>
      <xdr:colOff>218607</xdr:colOff>
      <xdr:row>177</xdr:row>
      <xdr:rowOff>124429</xdr:rowOff>
    </xdr:from>
    <xdr:to>
      <xdr:col>0</xdr:col>
      <xdr:colOff>1648293</xdr:colOff>
      <xdr:row>177</xdr:row>
      <xdr:rowOff>1983772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EB8A1517-4AD0-F24D-AADA-666EBC091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607" y="828227929"/>
          <a:ext cx="1429686" cy="1859343"/>
        </a:xfrm>
        <a:prstGeom prst="rect">
          <a:avLst/>
        </a:prstGeom>
      </xdr:spPr>
    </xdr:pic>
    <xdr:clientData/>
  </xdr:twoCellAnchor>
  <xdr:twoCellAnchor>
    <xdr:from>
      <xdr:col>0</xdr:col>
      <xdr:colOff>79678</xdr:colOff>
      <xdr:row>179</xdr:row>
      <xdr:rowOff>295578</xdr:rowOff>
    </xdr:from>
    <xdr:to>
      <xdr:col>0</xdr:col>
      <xdr:colOff>1698322</xdr:colOff>
      <xdr:row>179</xdr:row>
      <xdr:rowOff>1914222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8D192949-B3D2-9C46-84A8-5F15C40F4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78" y="835391134"/>
          <a:ext cx="1618644" cy="1618644"/>
        </a:xfrm>
        <a:prstGeom prst="rect">
          <a:avLst/>
        </a:prstGeom>
      </xdr:spPr>
    </xdr:pic>
    <xdr:clientData/>
  </xdr:twoCellAnchor>
  <xdr:twoCellAnchor>
    <xdr:from>
      <xdr:col>0</xdr:col>
      <xdr:colOff>199853</xdr:colOff>
      <xdr:row>185</xdr:row>
      <xdr:rowOff>98754</xdr:rowOff>
    </xdr:from>
    <xdr:to>
      <xdr:col>0</xdr:col>
      <xdr:colOff>1407422</xdr:colOff>
      <xdr:row>185</xdr:row>
      <xdr:rowOff>1907846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D97C6FEE-7204-D446-A00F-C78CFE5DD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853" y="844966254"/>
          <a:ext cx="1207569" cy="1809092"/>
        </a:xfrm>
        <a:prstGeom prst="rect">
          <a:avLst/>
        </a:prstGeom>
      </xdr:spPr>
    </xdr:pic>
    <xdr:clientData/>
  </xdr:twoCellAnchor>
  <xdr:twoCellAnchor>
    <xdr:from>
      <xdr:col>0</xdr:col>
      <xdr:colOff>113677</xdr:colOff>
      <xdr:row>186</xdr:row>
      <xdr:rowOff>106978</xdr:rowOff>
    </xdr:from>
    <xdr:to>
      <xdr:col>0</xdr:col>
      <xdr:colOff>1423023</xdr:colOff>
      <xdr:row>186</xdr:row>
      <xdr:rowOff>1848823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4CFD7583-AD9E-1B46-8319-F3489960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77" y="847069978"/>
          <a:ext cx="1309346" cy="1741845"/>
        </a:xfrm>
        <a:prstGeom prst="rect">
          <a:avLst/>
        </a:prstGeom>
      </xdr:spPr>
    </xdr:pic>
    <xdr:clientData/>
  </xdr:twoCellAnchor>
  <xdr:twoCellAnchor>
    <xdr:from>
      <xdr:col>0</xdr:col>
      <xdr:colOff>80182</xdr:colOff>
      <xdr:row>187</xdr:row>
      <xdr:rowOff>435829</xdr:rowOff>
    </xdr:from>
    <xdr:to>
      <xdr:col>0</xdr:col>
      <xdr:colOff>1683818</xdr:colOff>
      <xdr:row>187</xdr:row>
      <xdr:rowOff>1731829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9A985F46-AD51-EA4F-B827-9444443AB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82" y="849494329"/>
          <a:ext cx="1603636" cy="1296000"/>
        </a:xfrm>
        <a:prstGeom prst="rect">
          <a:avLst/>
        </a:prstGeom>
      </xdr:spPr>
    </xdr:pic>
    <xdr:clientData/>
  </xdr:twoCellAnchor>
  <xdr:twoCellAnchor>
    <xdr:from>
      <xdr:col>0</xdr:col>
      <xdr:colOff>77695</xdr:colOff>
      <xdr:row>188</xdr:row>
      <xdr:rowOff>299344</xdr:rowOff>
    </xdr:from>
    <xdr:to>
      <xdr:col>0</xdr:col>
      <xdr:colOff>1631594</xdr:colOff>
      <xdr:row>188</xdr:row>
      <xdr:rowOff>1897756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F81A0F6F-3622-854A-B64D-874881C3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95" y="851453344"/>
          <a:ext cx="1553899" cy="1598412"/>
        </a:xfrm>
        <a:prstGeom prst="rect">
          <a:avLst/>
        </a:prstGeom>
      </xdr:spPr>
    </xdr:pic>
    <xdr:clientData/>
  </xdr:twoCellAnchor>
  <xdr:twoCellAnchor>
    <xdr:from>
      <xdr:col>0</xdr:col>
      <xdr:colOff>295261</xdr:colOff>
      <xdr:row>189</xdr:row>
      <xdr:rowOff>268631</xdr:rowOff>
    </xdr:from>
    <xdr:to>
      <xdr:col>0</xdr:col>
      <xdr:colOff>1584339</xdr:colOff>
      <xdr:row>189</xdr:row>
      <xdr:rowOff>1788770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FCBF2032-2078-A244-906B-1B7C4807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61" y="855613631"/>
          <a:ext cx="1289078" cy="1520139"/>
        </a:xfrm>
        <a:prstGeom prst="rect">
          <a:avLst/>
        </a:prstGeom>
      </xdr:spPr>
    </xdr:pic>
    <xdr:clientData/>
  </xdr:twoCellAnchor>
  <xdr:twoCellAnchor>
    <xdr:from>
      <xdr:col>0</xdr:col>
      <xdr:colOff>83444</xdr:colOff>
      <xdr:row>190</xdr:row>
      <xdr:rowOff>595182</xdr:rowOff>
    </xdr:from>
    <xdr:to>
      <xdr:col>0</xdr:col>
      <xdr:colOff>1681856</xdr:colOff>
      <xdr:row>190</xdr:row>
      <xdr:rowOff>1805118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86B2E14B-3672-F64E-881C-276F8CF40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44" y="858035682"/>
          <a:ext cx="1598412" cy="1209936"/>
        </a:xfrm>
        <a:prstGeom prst="rect">
          <a:avLst/>
        </a:prstGeom>
      </xdr:spPr>
    </xdr:pic>
    <xdr:clientData/>
  </xdr:twoCellAnchor>
  <xdr:twoCellAnchor>
    <xdr:from>
      <xdr:col>0</xdr:col>
      <xdr:colOff>372706</xdr:colOff>
      <xdr:row>191</xdr:row>
      <xdr:rowOff>114604</xdr:rowOff>
    </xdr:from>
    <xdr:to>
      <xdr:col>0</xdr:col>
      <xdr:colOff>1379894</xdr:colOff>
      <xdr:row>191</xdr:row>
      <xdr:rowOff>1891997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5347ED45-5A0A-8D48-986B-0C7A9ED80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706" y="859650604"/>
          <a:ext cx="1007188" cy="1777393"/>
        </a:xfrm>
        <a:prstGeom prst="rect">
          <a:avLst/>
        </a:prstGeom>
      </xdr:spPr>
    </xdr:pic>
    <xdr:clientData/>
  </xdr:twoCellAnchor>
  <xdr:twoCellAnchor>
    <xdr:from>
      <xdr:col>0</xdr:col>
      <xdr:colOff>131397</xdr:colOff>
      <xdr:row>193</xdr:row>
      <xdr:rowOff>517011</xdr:rowOff>
    </xdr:from>
    <xdr:to>
      <xdr:col>0</xdr:col>
      <xdr:colOff>1743117</xdr:colOff>
      <xdr:row>193</xdr:row>
      <xdr:rowOff>1636503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60F6F909-7A93-EF40-B186-83E23CAAF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397" y="864244011"/>
          <a:ext cx="1611720" cy="111949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194</xdr:row>
      <xdr:rowOff>165100</xdr:rowOff>
    </xdr:from>
    <xdr:to>
      <xdr:col>0</xdr:col>
      <xdr:colOff>1676400</xdr:colOff>
      <xdr:row>194</xdr:row>
      <xdr:rowOff>1993900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F3991DC1-FDD9-3D43-8506-229B8F76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65987600"/>
          <a:ext cx="1524000" cy="1828800"/>
        </a:xfrm>
        <a:prstGeom prst="rect">
          <a:avLst/>
        </a:prstGeom>
      </xdr:spPr>
    </xdr:pic>
    <xdr:clientData/>
  </xdr:twoCellAnchor>
  <xdr:twoCellAnchor>
    <xdr:from>
      <xdr:col>0</xdr:col>
      <xdr:colOff>141630</xdr:colOff>
      <xdr:row>195</xdr:row>
      <xdr:rowOff>433711</xdr:rowOff>
    </xdr:from>
    <xdr:to>
      <xdr:col>0</xdr:col>
      <xdr:colOff>1661770</xdr:colOff>
      <xdr:row>195</xdr:row>
      <xdr:rowOff>1737989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70E6AE77-4B2D-9C43-A909-9113802D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0" y="868351711"/>
          <a:ext cx="1520140" cy="1304278"/>
        </a:xfrm>
        <a:prstGeom prst="rect">
          <a:avLst/>
        </a:prstGeom>
      </xdr:spPr>
    </xdr:pic>
    <xdr:clientData/>
  </xdr:twoCellAnchor>
  <xdr:twoCellAnchor>
    <xdr:from>
      <xdr:col>0</xdr:col>
      <xdr:colOff>146944</xdr:colOff>
      <xdr:row>196</xdr:row>
      <xdr:rowOff>621393</xdr:rowOff>
    </xdr:from>
    <xdr:to>
      <xdr:col>0</xdr:col>
      <xdr:colOff>1745356</xdr:colOff>
      <xdr:row>196</xdr:row>
      <xdr:rowOff>1499508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6527B6FF-A923-304B-8142-73517960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44" y="870634893"/>
          <a:ext cx="1598412" cy="878115"/>
        </a:xfrm>
        <a:prstGeom prst="rect">
          <a:avLst/>
        </a:prstGeom>
      </xdr:spPr>
    </xdr:pic>
    <xdr:clientData/>
  </xdr:twoCellAnchor>
  <xdr:twoCellAnchor>
    <xdr:from>
      <xdr:col>0</xdr:col>
      <xdr:colOff>85731</xdr:colOff>
      <xdr:row>197</xdr:row>
      <xdr:rowOff>492131</xdr:rowOff>
    </xdr:from>
    <xdr:to>
      <xdr:col>0</xdr:col>
      <xdr:colOff>1590669</xdr:colOff>
      <xdr:row>197</xdr:row>
      <xdr:rowOff>1536131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D6417B48-E381-024F-9C73-43232304C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31" y="872601131"/>
          <a:ext cx="1504938" cy="1044000"/>
        </a:xfrm>
        <a:prstGeom prst="rect">
          <a:avLst/>
        </a:prstGeom>
      </xdr:spPr>
    </xdr:pic>
    <xdr:clientData/>
  </xdr:twoCellAnchor>
  <xdr:twoCellAnchor>
    <xdr:from>
      <xdr:col>0</xdr:col>
      <xdr:colOff>104410</xdr:colOff>
      <xdr:row>198</xdr:row>
      <xdr:rowOff>464384</xdr:rowOff>
    </xdr:from>
    <xdr:to>
      <xdr:col>0</xdr:col>
      <xdr:colOff>1736191</xdr:colOff>
      <xdr:row>198</xdr:row>
      <xdr:rowOff>1403216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832A5D9F-D99B-2A48-801F-5FFFFF3A4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410" y="874668884"/>
          <a:ext cx="1631781" cy="938832"/>
        </a:xfrm>
        <a:prstGeom prst="rect">
          <a:avLst/>
        </a:prstGeom>
      </xdr:spPr>
    </xdr:pic>
    <xdr:clientData/>
  </xdr:twoCellAnchor>
  <xdr:twoCellAnchor>
    <xdr:from>
      <xdr:col>0</xdr:col>
      <xdr:colOff>78324</xdr:colOff>
      <xdr:row>199</xdr:row>
      <xdr:rowOff>278199</xdr:rowOff>
    </xdr:from>
    <xdr:to>
      <xdr:col>0</xdr:col>
      <xdr:colOff>1750477</xdr:colOff>
      <xdr:row>199</xdr:row>
      <xdr:rowOff>1893501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185E0CB5-4DA5-024E-A19B-678B95BE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24" y="876578199"/>
          <a:ext cx="1672153" cy="1615302"/>
        </a:xfrm>
        <a:prstGeom prst="rect">
          <a:avLst/>
        </a:prstGeom>
      </xdr:spPr>
    </xdr:pic>
    <xdr:clientData/>
  </xdr:twoCellAnchor>
  <xdr:twoCellAnchor>
    <xdr:from>
      <xdr:col>0</xdr:col>
      <xdr:colOff>96144</xdr:colOff>
      <xdr:row>200</xdr:row>
      <xdr:rowOff>409288</xdr:rowOff>
    </xdr:from>
    <xdr:to>
      <xdr:col>0</xdr:col>
      <xdr:colOff>1694556</xdr:colOff>
      <xdr:row>200</xdr:row>
      <xdr:rowOff>1635412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DF654429-1102-F24B-8024-2312713D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44" y="878804788"/>
          <a:ext cx="1598412" cy="1226124"/>
        </a:xfrm>
        <a:prstGeom prst="rect">
          <a:avLst/>
        </a:prstGeom>
      </xdr:spPr>
    </xdr:pic>
    <xdr:clientData/>
  </xdr:twoCellAnchor>
  <xdr:twoCellAnchor>
    <xdr:from>
      <xdr:col>0</xdr:col>
      <xdr:colOff>161462</xdr:colOff>
      <xdr:row>202</xdr:row>
      <xdr:rowOff>337187</xdr:rowOff>
    </xdr:from>
    <xdr:to>
      <xdr:col>0</xdr:col>
      <xdr:colOff>1699189</xdr:colOff>
      <xdr:row>202</xdr:row>
      <xdr:rowOff>1787777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E90EDCF3-B178-4C42-89E4-5E28CA78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62" y="882923687"/>
          <a:ext cx="1537727" cy="1450590"/>
        </a:xfrm>
        <a:prstGeom prst="rect">
          <a:avLst/>
        </a:prstGeom>
      </xdr:spPr>
    </xdr:pic>
    <xdr:clientData/>
  </xdr:twoCellAnchor>
  <xdr:twoCellAnchor>
    <xdr:from>
      <xdr:col>0</xdr:col>
      <xdr:colOff>162750</xdr:colOff>
      <xdr:row>201</xdr:row>
      <xdr:rowOff>66722</xdr:rowOff>
    </xdr:from>
    <xdr:to>
      <xdr:col>0</xdr:col>
      <xdr:colOff>1629603</xdr:colOff>
      <xdr:row>201</xdr:row>
      <xdr:rowOff>1916231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A896874A-4BEA-0E48-93C3-6C05D1C67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750" y="880557722"/>
          <a:ext cx="1466853" cy="1849509"/>
        </a:xfrm>
        <a:prstGeom prst="rect">
          <a:avLst/>
        </a:prstGeom>
      </xdr:spPr>
    </xdr:pic>
    <xdr:clientData/>
  </xdr:twoCellAnchor>
  <xdr:twoCellAnchor>
    <xdr:from>
      <xdr:col>0</xdr:col>
      <xdr:colOff>117999</xdr:colOff>
      <xdr:row>203</xdr:row>
      <xdr:rowOff>375198</xdr:rowOff>
    </xdr:from>
    <xdr:to>
      <xdr:col>0</xdr:col>
      <xdr:colOff>1571101</xdr:colOff>
      <xdr:row>203</xdr:row>
      <xdr:rowOff>1758403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99D0AC55-8592-0D49-BC62-70B5BFE5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99" y="885057198"/>
          <a:ext cx="1453102" cy="1383205"/>
        </a:xfrm>
        <a:prstGeom prst="rect">
          <a:avLst/>
        </a:prstGeom>
      </xdr:spPr>
    </xdr:pic>
    <xdr:clientData/>
  </xdr:twoCellAnchor>
  <xdr:twoCellAnchor>
    <xdr:from>
      <xdr:col>0</xdr:col>
      <xdr:colOff>157809</xdr:colOff>
      <xdr:row>204</xdr:row>
      <xdr:rowOff>173676</xdr:rowOff>
    </xdr:from>
    <xdr:to>
      <xdr:col>0</xdr:col>
      <xdr:colOff>1595289</xdr:colOff>
      <xdr:row>204</xdr:row>
      <xdr:rowOff>1950924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B8142EA9-FB62-4A40-A52F-14CDF8758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809" y="886951176"/>
          <a:ext cx="1437480" cy="1777248"/>
        </a:xfrm>
        <a:prstGeom prst="rect">
          <a:avLst/>
        </a:prstGeom>
      </xdr:spPr>
    </xdr:pic>
    <xdr:clientData/>
  </xdr:twoCellAnchor>
  <xdr:twoCellAnchor>
    <xdr:from>
      <xdr:col>0</xdr:col>
      <xdr:colOff>145544</xdr:colOff>
      <xdr:row>205</xdr:row>
      <xdr:rowOff>174954</xdr:rowOff>
    </xdr:from>
    <xdr:to>
      <xdr:col>0</xdr:col>
      <xdr:colOff>1501685</xdr:colOff>
      <xdr:row>205</xdr:row>
      <xdr:rowOff>1984046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9D41B3C4-93E2-E742-B288-BCEDE76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44" y="889047954"/>
          <a:ext cx="1356141" cy="1809092"/>
        </a:xfrm>
        <a:prstGeom prst="rect">
          <a:avLst/>
        </a:prstGeom>
      </xdr:spPr>
    </xdr:pic>
    <xdr:clientData/>
  </xdr:twoCellAnchor>
  <xdr:twoCellAnchor>
    <xdr:from>
      <xdr:col>0</xdr:col>
      <xdr:colOff>146827</xdr:colOff>
      <xdr:row>206</xdr:row>
      <xdr:rowOff>101752</xdr:rowOff>
    </xdr:from>
    <xdr:to>
      <xdr:col>0</xdr:col>
      <xdr:colOff>1545174</xdr:colOff>
      <xdr:row>206</xdr:row>
      <xdr:rowOff>1857124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349951B6-3E8D-EC46-AA08-CBE19FA9C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827" y="891070252"/>
          <a:ext cx="1398347" cy="1755372"/>
        </a:xfrm>
        <a:prstGeom prst="rect">
          <a:avLst/>
        </a:prstGeom>
      </xdr:spPr>
    </xdr:pic>
    <xdr:clientData/>
  </xdr:twoCellAnchor>
  <xdr:twoCellAnchor>
    <xdr:from>
      <xdr:col>0</xdr:col>
      <xdr:colOff>147439</xdr:colOff>
      <xdr:row>207</xdr:row>
      <xdr:rowOff>153121</xdr:rowOff>
    </xdr:from>
    <xdr:to>
      <xdr:col>0</xdr:col>
      <xdr:colOff>1712162</xdr:colOff>
      <xdr:row>207</xdr:row>
      <xdr:rowOff>1986080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BC3EFDBF-7236-8846-9340-BBF13ED82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352" t="10274" r="14755" b="5513"/>
        <a:stretch/>
      </xdr:blipFill>
      <xdr:spPr>
        <a:xfrm>
          <a:off x="147439" y="893217121"/>
          <a:ext cx="1564723" cy="1832959"/>
        </a:xfrm>
        <a:prstGeom prst="rect">
          <a:avLst/>
        </a:prstGeom>
      </xdr:spPr>
    </xdr:pic>
    <xdr:clientData/>
  </xdr:twoCellAnchor>
  <xdr:twoCellAnchor>
    <xdr:from>
      <xdr:col>0</xdr:col>
      <xdr:colOff>190033</xdr:colOff>
      <xdr:row>208</xdr:row>
      <xdr:rowOff>547876</xdr:rowOff>
    </xdr:from>
    <xdr:to>
      <xdr:col>0</xdr:col>
      <xdr:colOff>1587967</xdr:colOff>
      <xdr:row>208</xdr:row>
      <xdr:rowOff>1718413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xmlns="" id="{7936F484-C785-FC44-9DBD-F91A591C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33" y="901993876"/>
          <a:ext cx="1397934" cy="1170537"/>
        </a:xfrm>
        <a:prstGeom prst="rect">
          <a:avLst/>
        </a:prstGeom>
      </xdr:spPr>
    </xdr:pic>
    <xdr:clientData/>
  </xdr:twoCellAnchor>
  <xdr:twoCellAnchor>
    <xdr:from>
      <xdr:col>0</xdr:col>
      <xdr:colOff>113489</xdr:colOff>
      <xdr:row>210</xdr:row>
      <xdr:rowOff>172516</xdr:rowOff>
    </xdr:from>
    <xdr:to>
      <xdr:col>0</xdr:col>
      <xdr:colOff>1562912</xdr:colOff>
      <xdr:row>210</xdr:row>
      <xdr:rowOff>2011884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613DE108-8A3F-4743-80FA-EDE2FAE4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89" y="905809516"/>
          <a:ext cx="1449423" cy="1839368"/>
        </a:xfrm>
        <a:prstGeom prst="rect">
          <a:avLst/>
        </a:prstGeom>
      </xdr:spPr>
    </xdr:pic>
    <xdr:clientData/>
  </xdr:twoCellAnchor>
  <xdr:twoCellAnchor>
    <xdr:from>
      <xdr:col>0</xdr:col>
      <xdr:colOff>120137</xdr:colOff>
      <xdr:row>211</xdr:row>
      <xdr:rowOff>424470</xdr:rowOff>
    </xdr:from>
    <xdr:to>
      <xdr:col>0</xdr:col>
      <xdr:colOff>1657864</xdr:colOff>
      <xdr:row>211</xdr:row>
      <xdr:rowOff>1861733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xmlns="" id="{36DF1BDC-B735-B743-A8BB-10BA63925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37" y="908156970"/>
          <a:ext cx="1537727" cy="1437263"/>
        </a:xfrm>
        <a:prstGeom prst="rect">
          <a:avLst/>
        </a:prstGeom>
      </xdr:spPr>
    </xdr:pic>
    <xdr:clientData/>
  </xdr:twoCellAnchor>
  <xdr:twoCellAnchor>
    <xdr:from>
      <xdr:col>0</xdr:col>
      <xdr:colOff>161462</xdr:colOff>
      <xdr:row>212</xdr:row>
      <xdr:rowOff>272537</xdr:rowOff>
    </xdr:from>
    <xdr:to>
      <xdr:col>0</xdr:col>
      <xdr:colOff>1699189</xdr:colOff>
      <xdr:row>212</xdr:row>
      <xdr:rowOff>1810264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C7BCD7E6-5E14-A646-A7BC-60DAED96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62" y="9101005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120137</xdr:colOff>
      <xdr:row>213</xdr:row>
      <xdr:rowOff>102232</xdr:rowOff>
    </xdr:from>
    <xdr:to>
      <xdr:col>0</xdr:col>
      <xdr:colOff>1657864</xdr:colOff>
      <xdr:row>213</xdr:row>
      <xdr:rowOff>1887981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xmlns="" id="{6BA0DBFF-F02C-E647-8DCB-BAB6CB96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37" y="912025732"/>
          <a:ext cx="1537727" cy="1785749"/>
        </a:xfrm>
        <a:prstGeom prst="rect">
          <a:avLst/>
        </a:prstGeom>
      </xdr:spPr>
    </xdr:pic>
    <xdr:clientData/>
  </xdr:twoCellAnchor>
  <xdr:twoCellAnchor>
    <xdr:from>
      <xdr:col>0</xdr:col>
      <xdr:colOff>148762</xdr:colOff>
      <xdr:row>215</xdr:row>
      <xdr:rowOff>297937</xdr:rowOff>
    </xdr:from>
    <xdr:to>
      <xdr:col>0</xdr:col>
      <xdr:colOff>1686489</xdr:colOff>
      <xdr:row>215</xdr:row>
      <xdr:rowOff>1835664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8622F036-663F-6548-90F3-7C31BF409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62" y="9206034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245347</xdr:colOff>
      <xdr:row>216</xdr:row>
      <xdr:rowOff>168302</xdr:rowOff>
    </xdr:from>
    <xdr:to>
      <xdr:col>0</xdr:col>
      <xdr:colOff>1431054</xdr:colOff>
      <xdr:row>216</xdr:row>
      <xdr:rowOff>1889099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xmlns="" id="{00EDD91D-8ADF-7648-B930-AD03C394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347" y="922569302"/>
          <a:ext cx="1185707" cy="1720797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217</xdr:row>
      <xdr:rowOff>285237</xdr:rowOff>
    </xdr:from>
    <xdr:to>
      <xdr:col>0</xdr:col>
      <xdr:colOff>1683264</xdr:colOff>
      <xdr:row>217</xdr:row>
      <xdr:rowOff>1822964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693AD94B-0A42-4440-9E22-2A3B4B7C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9247817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215661</xdr:colOff>
      <xdr:row>218</xdr:row>
      <xdr:rowOff>187654</xdr:rowOff>
    </xdr:from>
    <xdr:to>
      <xdr:col>0</xdr:col>
      <xdr:colOff>1468867</xdr:colOff>
      <xdr:row>218</xdr:row>
      <xdr:rowOff>1996746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xmlns="" id="{AEBDB057-FCD6-D243-99C0-EB46A16B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661" y="926779654"/>
          <a:ext cx="1253206" cy="1809092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219</xdr:row>
      <xdr:rowOff>259837</xdr:rowOff>
    </xdr:from>
    <xdr:to>
      <xdr:col>0</xdr:col>
      <xdr:colOff>1683264</xdr:colOff>
      <xdr:row>219</xdr:row>
      <xdr:rowOff>1797564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DF6CD3B0-3602-A140-9E7E-CF9EBCAA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9289473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264832</xdr:colOff>
      <xdr:row>221</xdr:row>
      <xdr:rowOff>243042</xdr:rowOff>
    </xdr:from>
    <xdr:to>
      <xdr:col>0</xdr:col>
      <xdr:colOff>1386169</xdr:colOff>
      <xdr:row>221</xdr:row>
      <xdr:rowOff>1738159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xmlns="" id="{D4B513D3-6777-074D-8902-DD351C82F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832" y="933121542"/>
          <a:ext cx="1121337" cy="1495117"/>
        </a:xfrm>
        <a:prstGeom prst="rect">
          <a:avLst/>
        </a:prstGeom>
      </xdr:spPr>
    </xdr:pic>
    <xdr:clientData/>
  </xdr:twoCellAnchor>
  <xdr:twoCellAnchor>
    <xdr:from>
      <xdr:col>0</xdr:col>
      <xdr:colOff>197891</xdr:colOff>
      <xdr:row>222</xdr:row>
      <xdr:rowOff>174954</xdr:rowOff>
    </xdr:from>
    <xdr:to>
      <xdr:col>0</xdr:col>
      <xdr:colOff>1554709</xdr:colOff>
      <xdr:row>222</xdr:row>
      <xdr:rowOff>1984046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xmlns="" id="{66849FC5-8609-A44D-A69B-5A24E60F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91" y="9372444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99088</xdr:colOff>
      <xdr:row>223</xdr:row>
      <xdr:rowOff>154523</xdr:rowOff>
    </xdr:from>
    <xdr:to>
      <xdr:col>0</xdr:col>
      <xdr:colOff>1640813</xdr:colOff>
      <xdr:row>223</xdr:row>
      <xdr:rowOff>1826677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3EF0BFB7-9EF4-1446-AB5C-BE3048A7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88" y="943510523"/>
          <a:ext cx="1541725" cy="1672154"/>
        </a:xfrm>
        <a:prstGeom prst="rect">
          <a:avLst/>
        </a:prstGeom>
      </xdr:spPr>
    </xdr:pic>
    <xdr:clientData/>
  </xdr:twoCellAnchor>
  <xdr:twoCellAnchor>
    <xdr:from>
      <xdr:col>0</xdr:col>
      <xdr:colOff>156099</xdr:colOff>
      <xdr:row>224</xdr:row>
      <xdr:rowOff>660033</xdr:rowOff>
    </xdr:from>
    <xdr:to>
      <xdr:col>0</xdr:col>
      <xdr:colOff>1609201</xdr:colOff>
      <xdr:row>224</xdr:row>
      <xdr:rowOff>1778368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58D330FC-745B-FB45-B699-8DBF060D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99" y="948207033"/>
          <a:ext cx="1453102" cy="1118335"/>
        </a:xfrm>
        <a:prstGeom prst="rect">
          <a:avLst/>
        </a:prstGeom>
      </xdr:spPr>
    </xdr:pic>
    <xdr:clientData/>
  </xdr:twoCellAnchor>
  <xdr:twoCellAnchor>
    <xdr:from>
      <xdr:col>0</xdr:col>
      <xdr:colOff>95693</xdr:colOff>
      <xdr:row>225</xdr:row>
      <xdr:rowOff>194024</xdr:rowOff>
    </xdr:from>
    <xdr:to>
      <xdr:col>0</xdr:col>
      <xdr:colOff>1720408</xdr:colOff>
      <xdr:row>225</xdr:row>
      <xdr:rowOff>1952277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xmlns="" id="{E110E3C5-D228-5B4C-8684-9125E542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93" y="949836524"/>
          <a:ext cx="1624715" cy="1758253"/>
        </a:xfrm>
        <a:prstGeom prst="rect">
          <a:avLst/>
        </a:prstGeom>
      </xdr:spPr>
    </xdr:pic>
    <xdr:clientData/>
  </xdr:twoCellAnchor>
  <xdr:twoCellAnchor>
    <xdr:from>
      <xdr:col>0</xdr:col>
      <xdr:colOff>249291</xdr:colOff>
      <xdr:row>226</xdr:row>
      <xdr:rowOff>408331</xdr:rowOff>
    </xdr:from>
    <xdr:to>
      <xdr:col>0</xdr:col>
      <xdr:colOff>1541410</xdr:colOff>
      <xdr:row>226</xdr:row>
      <xdr:rowOff>1928470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BD792F06-5E5A-8C49-B061-97492F3C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91" y="954241831"/>
          <a:ext cx="1292119" cy="1520139"/>
        </a:xfrm>
        <a:prstGeom prst="rect">
          <a:avLst/>
        </a:prstGeom>
      </xdr:spPr>
    </xdr:pic>
    <xdr:clientData/>
  </xdr:twoCellAnchor>
  <xdr:twoCellAnchor>
    <xdr:from>
      <xdr:col>0</xdr:col>
      <xdr:colOff>196030</xdr:colOff>
      <xdr:row>227</xdr:row>
      <xdr:rowOff>203948</xdr:rowOff>
    </xdr:from>
    <xdr:to>
      <xdr:col>0</xdr:col>
      <xdr:colOff>1670870</xdr:colOff>
      <xdr:row>227</xdr:row>
      <xdr:rowOff>1993153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1E96DEBE-6B77-5544-88DD-99DCBFFE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30" y="956132948"/>
          <a:ext cx="1474840" cy="1789205"/>
        </a:xfrm>
        <a:prstGeom prst="rect">
          <a:avLst/>
        </a:prstGeom>
      </xdr:spPr>
    </xdr:pic>
    <xdr:clientData/>
  </xdr:twoCellAnchor>
  <xdr:twoCellAnchor>
    <xdr:from>
      <xdr:col>0</xdr:col>
      <xdr:colOff>246709</xdr:colOff>
      <xdr:row>228</xdr:row>
      <xdr:rowOff>52891</xdr:rowOff>
    </xdr:from>
    <xdr:to>
      <xdr:col>0</xdr:col>
      <xdr:colOff>1582091</xdr:colOff>
      <xdr:row>228</xdr:row>
      <xdr:rowOff>2042609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F7338B9F-750D-6940-8C4F-53D80AA2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09" y="958077391"/>
          <a:ext cx="1335382" cy="1989718"/>
        </a:xfrm>
        <a:prstGeom prst="rect">
          <a:avLst/>
        </a:prstGeom>
      </xdr:spPr>
    </xdr:pic>
    <xdr:clientData/>
  </xdr:twoCellAnchor>
  <xdr:twoCellAnchor>
    <xdr:from>
      <xdr:col>0</xdr:col>
      <xdr:colOff>99384</xdr:colOff>
      <xdr:row>229</xdr:row>
      <xdr:rowOff>226384</xdr:rowOff>
    </xdr:from>
    <xdr:to>
      <xdr:col>0</xdr:col>
      <xdr:colOff>1754816</xdr:colOff>
      <xdr:row>229</xdr:row>
      <xdr:rowOff>1881816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41278C12-C40A-614B-8215-6861774C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84" y="960346384"/>
          <a:ext cx="1655432" cy="1655432"/>
        </a:xfrm>
        <a:prstGeom prst="rect">
          <a:avLst/>
        </a:prstGeom>
      </xdr:spPr>
    </xdr:pic>
    <xdr:clientData/>
  </xdr:twoCellAnchor>
  <xdr:twoCellAnchor>
    <xdr:from>
      <xdr:col>0</xdr:col>
      <xdr:colOff>146718</xdr:colOff>
      <xdr:row>230</xdr:row>
      <xdr:rowOff>103413</xdr:rowOff>
    </xdr:from>
    <xdr:to>
      <xdr:col>0</xdr:col>
      <xdr:colOff>1580483</xdr:colOff>
      <xdr:row>230</xdr:row>
      <xdr:rowOff>2017488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xmlns="" id="{E443EC87-87B4-AE4E-BA79-F3948D62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18" y="9623189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247144</xdr:colOff>
      <xdr:row>231</xdr:row>
      <xdr:rowOff>149554</xdr:rowOff>
    </xdr:from>
    <xdr:to>
      <xdr:col>0</xdr:col>
      <xdr:colOff>1603285</xdr:colOff>
      <xdr:row>231</xdr:row>
      <xdr:rowOff>1958646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CAC348E0-603F-934A-8B78-DE431844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144" y="964460554"/>
          <a:ext cx="1356141" cy="1809092"/>
        </a:xfrm>
        <a:prstGeom prst="rect">
          <a:avLst/>
        </a:prstGeom>
      </xdr:spPr>
    </xdr:pic>
    <xdr:clientData/>
  </xdr:twoCellAnchor>
  <xdr:twoCellAnchor>
    <xdr:from>
      <xdr:col>0</xdr:col>
      <xdr:colOff>118907</xdr:colOff>
      <xdr:row>232</xdr:row>
      <xdr:rowOff>309407</xdr:rowOff>
    </xdr:from>
    <xdr:to>
      <xdr:col>0</xdr:col>
      <xdr:colOff>1738907</xdr:colOff>
      <xdr:row>232</xdr:row>
      <xdr:rowOff>2001407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8D51A1F4-A7CA-4146-B345-8CB026CA8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907" y="966715907"/>
          <a:ext cx="1620000" cy="1692000"/>
        </a:xfrm>
        <a:prstGeom prst="rect">
          <a:avLst/>
        </a:prstGeom>
      </xdr:spPr>
    </xdr:pic>
    <xdr:clientData/>
  </xdr:twoCellAnchor>
  <xdr:twoCellAnchor>
    <xdr:from>
      <xdr:col>0</xdr:col>
      <xdr:colOff>209037</xdr:colOff>
      <xdr:row>233</xdr:row>
      <xdr:rowOff>239285</xdr:rowOff>
    </xdr:from>
    <xdr:to>
      <xdr:col>0</xdr:col>
      <xdr:colOff>1746764</xdr:colOff>
      <xdr:row>233</xdr:row>
      <xdr:rowOff>1760610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04DFC462-B467-F045-8429-E4917AC9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37" y="968741285"/>
          <a:ext cx="1537727" cy="1521325"/>
        </a:xfrm>
        <a:prstGeom prst="rect">
          <a:avLst/>
        </a:prstGeom>
      </xdr:spPr>
    </xdr:pic>
    <xdr:clientData/>
  </xdr:twoCellAnchor>
  <xdr:twoCellAnchor>
    <xdr:from>
      <xdr:col>0</xdr:col>
      <xdr:colOff>257149</xdr:colOff>
      <xdr:row>234</xdr:row>
      <xdr:rowOff>73900</xdr:rowOff>
    </xdr:from>
    <xdr:to>
      <xdr:col>0</xdr:col>
      <xdr:colOff>1553149</xdr:colOff>
      <xdr:row>234</xdr:row>
      <xdr:rowOff>2053900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CA750927-B1B9-9746-B542-F7963F94D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49" y="970671400"/>
          <a:ext cx="1296000" cy="1980000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235</xdr:row>
      <xdr:rowOff>498188</xdr:rowOff>
    </xdr:from>
    <xdr:to>
      <xdr:col>0</xdr:col>
      <xdr:colOff>1719956</xdr:colOff>
      <xdr:row>235</xdr:row>
      <xdr:rowOff>1724312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8801B412-3569-4A4E-8275-BE4749A3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973191188"/>
          <a:ext cx="1598412" cy="1226124"/>
        </a:xfrm>
        <a:prstGeom prst="rect">
          <a:avLst/>
        </a:prstGeom>
      </xdr:spPr>
    </xdr:pic>
    <xdr:clientData/>
  </xdr:twoCellAnchor>
  <xdr:twoCellAnchor>
    <xdr:from>
      <xdr:col>0</xdr:col>
      <xdr:colOff>74493</xdr:colOff>
      <xdr:row>236</xdr:row>
      <xdr:rowOff>100039</xdr:rowOff>
    </xdr:from>
    <xdr:to>
      <xdr:col>0</xdr:col>
      <xdr:colOff>1758184</xdr:colOff>
      <xdr:row>236</xdr:row>
      <xdr:rowOff>1994193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xmlns="" id="{AF570328-FB0B-B049-8DCC-EB8BCABCF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93" y="974888539"/>
          <a:ext cx="1683691" cy="1894154"/>
        </a:xfrm>
        <a:prstGeom prst="rect">
          <a:avLst/>
        </a:prstGeom>
      </xdr:spPr>
    </xdr:pic>
    <xdr:clientData/>
  </xdr:twoCellAnchor>
  <xdr:twoCellAnchor>
    <xdr:from>
      <xdr:col>0</xdr:col>
      <xdr:colOff>85073</xdr:colOff>
      <xdr:row>237</xdr:row>
      <xdr:rowOff>181835</xdr:rowOff>
    </xdr:from>
    <xdr:to>
      <xdr:col>0</xdr:col>
      <xdr:colOff>1633073</xdr:colOff>
      <xdr:row>237</xdr:row>
      <xdr:rowOff>1909835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CBF659CA-DE6B-6741-9390-A8CCD934E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073" y="977065835"/>
          <a:ext cx="1548000" cy="1728000"/>
        </a:xfrm>
        <a:prstGeom prst="rect">
          <a:avLst/>
        </a:prstGeom>
      </xdr:spPr>
    </xdr:pic>
    <xdr:clientData/>
  </xdr:twoCellAnchor>
  <xdr:twoCellAnchor>
    <xdr:from>
      <xdr:col>0</xdr:col>
      <xdr:colOff>144694</xdr:colOff>
      <xdr:row>238</xdr:row>
      <xdr:rowOff>222462</xdr:rowOff>
    </xdr:from>
    <xdr:to>
      <xdr:col>0</xdr:col>
      <xdr:colOff>1678006</xdr:colOff>
      <xdr:row>238</xdr:row>
      <xdr:rowOff>1947438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0EFDE7EC-7477-4847-BDA2-B92A51B05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026" t="19154" r="14867" b="4225"/>
        <a:stretch/>
      </xdr:blipFill>
      <xdr:spPr>
        <a:xfrm>
          <a:off x="144694" y="979201962"/>
          <a:ext cx="1533312" cy="1724976"/>
        </a:xfrm>
        <a:prstGeom prst="rect">
          <a:avLst/>
        </a:prstGeom>
      </xdr:spPr>
    </xdr:pic>
    <xdr:clientData/>
  </xdr:twoCellAnchor>
  <xdr:twoCellAnchor>
    <xdr:from>
      <xdr:col>0</xdr:col>
      <xdr:colOff>91023</xdr:colOff>
      <xdr:row>241</xdr:row>
      <xdr:rowOff>571186</xdr:rowOff>
    </xdr:from>
    <xdr:to>
      <xdr:col>0</xdr:col>
      <xdr:colOff>1763177</xdr:colOff>
      <xdr:row>241</xdr:row>
      <xdr:rowOff>1524314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CCA610FE-CC14-5049-8C35-97C46E4D3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23" y="985837186"/>
          <a:ext cx="1672154" cy="953128"/>
        </a:xfrm>
        <a:prstGeom prst="rect">
          <a:avLst/>
        </a:prstGeom>
      </xdr:spPr>
    </xdr:pic>
    <xdr:clientData/>
  </xdr:twoCellAnchor>
  <xdr:twoCellAnchor>
    <xdr:from>
      <xdr:col>0</xdr:col>
      <xdr:colOff>125738</xdr:colOff>
      <xdr:row>242</xdr:row>
      <xdr:rowOff>167650</xdr:rowOff>
    </xdr:from>
    <xdr:to>
      <xdr:col>0</xdr:col>
      <xdr:colOff>1673738</xdr:colOff>
      <xdr:row>242</xdr:row>
      <xdr:rowOff>2003650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40AFBF33-86E5-3347-BE17-D383F4284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38" y="987529150"/>
          <a:ext cx="1548000" cy="1836000"/>
        </a:xfrm>
        <a:prstGeom prst="rect">
          <a:avLst/>
        </a:prstGeom>
      </xdr:spPr>
    </xdr:pic>
    <xdr:clientData/>
  </xdr:twoCellAnchor>
  <xdr:twoCellAnchor>
    <xdr:from>
      <xdr:col>0</xdr:col>
      <xdr:colOff>84099</xdr:colOff>
      <xdr:row>245</xdr:row>
      <xdr:rowOff>521330</xdr:rowOff>
    </xdr:from>
    <xdr:to>
      <xdr:col>0</xdr:col>
      <xdr:colOff>1719301</xdr:colOff>
      <xdr:row>245</xdr:row>
      <xdr:rowOff>1503148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D466E2BC-7C4B-6C47-9987-BA10621B2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2010" b="27948"/>
        <a:stretch/>
      </xdr:blipFill>
      <xdr:spPr>
        <a:xfrm>
          <a:off x="84099" y="994169330"/>
          <a:ext cx="1635202" cy="981818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246</xdr:row>
      <xdr:rowOff>743071</xdr:rowOff>
    </xdr:from>
    <xdr:to>
      <xdr:col>0</xdr:col>
      <xdr:colOff>1719956</xdr:colOff>
      <xdr:row>246</xdr:row>
      <xdr:rowOff>1390530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xmlns="" id="{C627D3C0-EF5D-1B41-9120-9923C636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996486571"/>
          <a:ext cx="1598412" cy="647459"/>
        </a:xfrm>
        <a:prstGeom prst="rect">
          <a:avLst/>
        </a:prstGeom>
      </xdr:spPr>
    </xdr:pic>
    <xdr:clientData/>
  </xdr:twoCellAnchor>
  <xdr:twoCellAnchor>
    <xdr:from>
      <xdr:col>0</xdr:col>
      <xdr:colOff>371018</xdr:colOff>
      <xdr:row>248</xdr:row>
      <xdr:rowOff>125746</xdr:rowOff>
    </xdr:from>
    <xdr:to>
      <xdr:col>0</xdr:col>
      <xdr:colOff>1470482</xdr:colOff>
      <xdr:row>248</xdr:row>
      <xdr:rowOff>1906254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ABFC0BE3-5411-8247-82B4-8052A7B8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018" y="1000060246"/>
          <a:ext cx="1099464" cy="1780508"/>
        </a:xfrm>
        <a:prstGeom prst="rect">
          <a:avLst/>
        </a:prstGeom>
      </xdr:spPr>
    </xdr:pic>
    <xdr:clientData/>
  </xdr:twoCellAnchor>
  <xdr:twoCellAnchor>
    <xdr:from>
      <xdr:col>0</xdr:col>
      <xdr:colOff>172491</xdr:colOff>
      <xdr:row>249</xdr:row>
      <xdr:rowOff>149554</xdr:rowOff>
    </xdr:from>
    <xdr:to>
      <xdr:col>0</xdr:col>
      <xdr:colOff>1529309</xdr:colOff>
      <xdr:row>249</xdr:row>
      <xdr:rowOff>1958646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xmlns="" id="{0702AE8F-B3A5-584F-BB8F-0D152E965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91" y="10021795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128931</xdr:colOff>
      <xdr:row>251</xdr:row>
      <xdr:rowOff>494709</xdr:rowOff>
    </xdr:from>
    <xdr:to>
      <xdr:col>0</xdr:col>
      <xdr:colOff>1649070</xdr:colOff>
      <xdr:row>251</xdr:row>
      <xdr:rowOff>1829392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F0E11753-D129-3648-96B4-8A8DC682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31" y="1006715709"/>
          <a:ext cx="1520139" cy="1334683"/>
        </a:xfrm>
        <a:prstGeom prst="rect">
          <a:avLst/>
        </a:prstGeom>
      </xdr:spPr>
    </xdr:pic>
    <xdr:clientData/>
  </xdr:twoCellAnchor>
  <xdr:twoCellAnchor>
    <xdr:from>
      <xdr:col>0</xdr:col>
      <xdr:colOff>223291</xdr:colOff>
      <xdr:row>255</xdr:row>
      <xdr:rowOff>136854</xdr:rowOff>
    </xdr:from>
    <xdr:to>
      <xdr:col>0</xdr:col>
      <xdr:colOff>1580109</xdr:colOff>
      <xdr:row>255</xdr:row>
      <xdr:rowOff>1945946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xmlns="" id="{B9016E85-C1F6-D245-912A-59122F9D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291" y="10189308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122989</xdr:colOff>
      <xdr:row>257</xdr:row>
      <xdr:rowOff>114216</xdr:rowOff>
    </xdr:from>
    <xdr:to>
      <xdr:col>0</xdr:col>
      <xdr:colOff>1426412</xdr:colOff>
      <xdr:row>257</xdr:row>
      <xdr:rowOff>1854284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A60641CC-A36C-ED49-B7CF-6DCB96DA8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89" y="10230992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96144</xdr:colOff>
      <xdr:row>258</xdr:row>
      <xdr:rowOff>516307</xdr:rowOff>
    </xdr:from>
    <xdr:to>
      <xdr:col>0</xdr:col>
      <xdr:colOff>1694556</xdr:colOff>
      <xdr:row>258</xdr:row>
      <xdr:rowOff>1426794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76AFB394-E050-9044-B74B-93AB9054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44" y="1025596807"/>
          <a:ext cx="1598412" cy="910487"/>
        </a:xfrm>
        <a:prstGeom prst="rect">
          <a:avLst/>
        </a:prstGeom>
      </xdr:spPr>
    </xdr:pic>
    <xdr:clientData/>
  </xdr:twoCellAnchor>
  <xdr:twoCellAnchor>
    <xdr:from>
      <xdr:col>0</xdr:col>
      <xdr:colOff>104749</xdr:colOff>
      <xdr:row>259</xdr:row>
      <xdr:rowOff>378700</xdr:rowOff>
    </xdr:from>
    <xdr:to>
      <xdr:col>0</xdr:col>
      <xdr:colOff>1746348</xdr:colOff>
      <xdr:row>259</xdr:row>
      <xdr:rowOff>1667500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3C863740-29E4-8E4F-8CCD-948525D9F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40"/>
        <a:stretch/>
      </xdr:blipFill>
      <xdr:spPr>
        <a:xfrm>
          <a:off x="104749" y="1027554700"/>
          <a:ext cx="1641599" cy="1288800"/>
        </a:xfrm>
        <a:prstGeom prst="rect">
          <a:avLst/>
        </a:prstGeom>
      </xdr:spPr>
    </xdr:pic>
    <xdr:clientData/>
  </xdr:twoCellAnchor>
  <xdr:twoCellAnchor>
    <xdr:from>
      <xdr:col>0</xdr:col>
      <xdr:colOff>87980</xdr:colOff>
      <xdr:row>260</xdr:row>
      <xdr:rowOff>484698</xdr:rowOff>
    </xdr:from>
    <xdr:to>
      <xdr:col>0</xdr:col>
      <xdr:colOff>1664621</xdr:colOff>
      <xdr:row>260</xdr:row>
      <xdr:rowOff>1674781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0F373F69-1463-0547-BB19-B054A650C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980" y="1029756198"/>
          <a:ext cx="1576641" cy="1190083"/>
        </a:xfrm>
        <a:prstGeom prst="rect">
          <a:avLst/>
        </a:prstGeom>
      </xdr:spPr>
    </xdr:pic>
    <xdr:clientData/>
  </xdr:twoCellAnchor>
  <xdr:twoCellAnchor>
    <xdr:from>
      <xdr:col>0</xdr:col>
      <xdr:colOff>102432</xdr:colOff>
      <xdr:row>262</xdr:row>
      <xdr:rowOff>281524</xdr:rowOff>
    </xdr:from>
    <xdr:to>
      <xdr:col>0</xdr:col>
      <xdr:colOff>1637469</xdr:colOff>
      <xdr:row>262</xdr:row>
      <xdr:rowOff>1953677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65CD3E03-9A92-3041-A95D-04AC283B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32" y="1033744024"/>
          <a:ext cx="1535037" cy="1672153"/>
        </a:xfrm>
        <a:prstGeom prst="rect">
          <a:avLst/>
        </a:prstGeom>
      </xdr:spPr>
    </xdr:pic>
    <xdr:clientData/>
  </xdr:twoCellAnchor>
  <xdr:twoCellAnchor>
    <xdr:from>
      <xdr:col>0</xdr:col>
      <xdr:colOff>151511</xdr:colOff>
      <xdr:row>264</xdr:row>
      <xdr:rowOff>274514</xdr:rowOff>
    </xdr:from>
    <xdr:to>
      <xdr:col>0</xdr:col>
      <xdr:colOff>1702690</xdr:colOff>
      <xdr:row>264</xdr:row>
      <xdr:rowOff>1845423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xmlns="" id="{F8EC129B-4414-1942-A825-47C98E2F2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511" y="1037928014"/>
          <a:ext cx="1551179" cy="1570909"/>
        </a:xfrm>
        <a:prstGeom prst="rect">
          <a:avLst/>
        </a:prstGeom>
      </xdr:spPr>
    </xdr:pic>
    <xdr:clientData/>
  </xdr:twoCellAnchor>
  <xdr:twoCellAnchor>
    <xdr:from>
      <xdr:col>0</xdr:col>
      <xdr:colOff>327107</xdr:colOff>
      <xdr:row>265</xdr:row>
      <xdr:rowOff>344831</xdr:rowOff>
    </xdr:from>
    <xdr:to>
      <xdr:col>0</xdr:col>
      <xdr:colOff>1692193</xdr:colOff>
      <xdr:row>265</xdr:row>
      <xdr:rowOff>1864970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E0AACAF4-8270-FD48-AAEE-648A5808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107" y="1040093831"/>
          <a:ext cx="1365086" cy="1520139"/>
        </a:xfrm>
        <a:prstGeom prst="rect">
          <a:avLst/>
        </a:prstGeom>
      </xdr:spPr>
    </xdr:pic>
    <xdr:clientData/>
  </xdr:twoCellAnchor>
  <xdr:twoCellAnchor>
    <xdr:from>
      <xdr:col>0</xdr:col>
      <xdr:colOff>485062</xdr:colOff>
      <xdr:row>266</xdr:row>
      <xdr:rowOff>241288</xdr:rowOff>
    </xdr:from>
    <xdr:to>
      <xdr:col>0</xdr:col>
      <xdr:colOff>1254839</xdr:colOff>
      <xdr:row>266</xdr:row>
      <xdr:rowOff>1828813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51BBD1FD-A026-7C44-B8BF-940E3251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062" y="1042085788"/>
          <a:ext cx="769777" cy="1587525"/>
        </a:xfrm>
        <a:prstGeom prst="rect">
          <a:avLst/>
        </a:prstGeom>
      </xdr:spPr>
    </xdr:pic>
    <xdr:clientData/>
  </xdr:twoCellAnchor>
  <xdr:twoCellAnchor>
    <xdr:from>
      <xdr:col>0</xdr:col>
      <xdr:colOff>250196</xdr:colOff>
      <xdr:row>267</xdr:row>
      <xdr:rowOff>255953</xdr:rowOff>
    </xdr:from>
    <xdr:to>
      <xdr:col>0</xdr:col>
      <xdr:colOff>1553205</xdr:colOff>
      <xdr:row>267</xdr:row>
      <xdr:rowOff>1839953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D541EBB3-CA22-1647-8D2B-41F76FC2C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250196" y="1044195953"/>
          <a:ext cx="1303009" cy="1584000"/>
        </a:xfrm>
        <a:prstGeom prst="rect">
          <a:avLst/>
        </a:prstGeom>
      </xdr:spPr>
    </xdr:pic>
    <xdr:clientData/>
  </xdr:twoCellAnchor>
  <xdr:twoCellAnchor>
    <xdr:from>
      <xdr:col>0</xdr:col>
      <xdr:colOff>82917</xdr:colOff>
      <xdr:row>268</xdr:row>
      <xdr:rowOff>186833</xdr:rowOff>
    </xdr:from>
    <xdr:to>
      <xdr:col>0</xdr:col>
      <xdr:colOff>1741252</xdr:colOff>
      <xdr:row>268</xdr:row>
      <xdr:rowOff>1845168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xmlns="" id="{EFAC1627-5417-724B-9119-3145D133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17" y="1046222333"/>
          <a:ext cx="1658335" cy="1658335"/>
        </a:xfrm>
        <a:prstGeom prst="rect">
          <a:avLst/>
        </a:prstGeom>
      </xdr:spPr>
    </xdr:pic>
    <xdr:clientData/>
  </xdr:twoCellAnchor>
  <xdr:twoCellAnchor>
    <xdr:from>
      <xdr:col>0</xdr:col>
      <xdr:colOff>248691</xdr:colOff>
      <xdr:row>269</xdr:row>
      <xdr:rowOff>149554</xdr:rowOff>
    </xdr:from>
    <xdr:to>
      <xdr:col>0</xdr:col>
      <xdr:colOff>1605509</xdr:colOff>
      <xdr:row>269</xdr:row>
      <xdr:rowOff>1958646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B454FFBE-DF3A-5446-83EC-41BD7957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691" y="10482805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270960</xdr:colOff>
      <xdr:row>270</xdr:row>
      <xdr:rowOff>111662</xdr:rowOff>
    </xdr:from>
    <xdr:to>
      <xdr:col>0</xdr:col>
      <xdr:colOff>1545140</xdr:colOff>
      <xdr:row>270</xdr:row>
      <xdr:rowOff>2034638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2921B603-1E10-E44B-9E4E-C2978AE7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60" y="1050338162"/>
          <a:ext cx="1274180" cy="1922976"/>
        </a:xfrm>
        <a:prstGeom prst="rect">
          <a:avLst/>
        </a:prstGeom>
      </xdr:spPr>
    </xdr:pic>
    <xdr:clientData/>
  </xdr:twoCellAnchor>
  <xdr:twoCellAnchor>
    <xdr:from>
      <xdr:col>0</xdr:col>
      <xdr:colOff>454083</xdr:colOff>
      <xdr:row>271</xdr:row>
      <xdr:rowOff>165807</xdr:rowOff>
    </xdr:from>
    <xdr:to>
      <xdr:col>0</xdr:col>
      <xdr:colOff>1273118</xdr:colOff>
      <xdr:row>271</xdr:row>
      <xdr:rowOff>1866193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A9C0A738-AE2B-ED49-B4B0-99CA3528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83" y="1052487807"/>
          <a:ext cx="819035" cy="1700386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272</xdr:row>
      <xdr:rowOff>361437</xdr:rowOff>
    </xdr:from>
    <xdr:to>
      <xdr:col>0</xdr:col>
      <xdr:colOff>1695964</xdr:colOff>
      <xdr:row>272</xdr:row>
      <xdr:rowOff>1899164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E11788CB-45D3-D14E-96FB-541E5107C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10547789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259593</xdr:colOff>
      <xdr:row>273</xdr:row>
      <xdr:rowOff>223358</xdr:rowOff>
    </xdr:from>
    <xdr:to>
      <xdr:col>0</xdr:col>
      <xdr:colOff>1543807</xdr:colOff>
      <xdr:row>273</xdr:row>
      <xdr:rowOff>1935643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8EC69729-4CBD-E743-8CB1-F40FA23B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93" y="1056736358"/>
          <a:ext cx="1284214" cy="1712285"/>
        </a:xfrm>
        <a:prstGeom prst="rect">
          <a:avLst/>
        </a:prstGeom>
      </xdr:spPr>
    </xdr:pic>
    <xdr:clientData/>
  </xdr:twoCellAnchor>
  <xdr:twoCellAnchor>
    <xdr:from>
      <xdr:col>0</xdr:col>
      <xdr:colOff>183143</xdr:colOff>
      <xdr:row>274</xdr:row>
      <xdr:rowOff>348243</xdr:rowOff>
    </xdr:from>
    <xdr:to>
      <xdr:col>0</xdr:col>
      <xdr:colOff>1659143</xdr:colOff>
      <xdr:row>274</xdr:row>
      <xdr:rowOff>1896243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09621EF1-371C-6144-B800-3EFF96309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143" y="1058956743"/>
          <a:ext cx="1476000" cy="1548000"/>
        </a:xfrm>
        <a:prstGeom prst="rect">
          <a:avLst/>
        </a:prstGeom>
      </xdr:spPr>
    </xdr:pic>
    <xdr:clientData/>
  </xdr:twoCellAnchor>
  <xdr:twoCellAnchor>
    <xdr:from>
      <xdr:col>0</xdr:col>
      <xdr:colOff>128931</xdr:colOff>
      <xdr:row>275</xdr:row>
      <xdr:rowOff>294743</xdr:rowOff>
    </xdr:from>
    <xdr:to>
      <xdr:col>0</xdr:col>
      <xdr:colOff>1649070</xdr:colOff>
      <xdr:row>275</xdr:row>
      <xdr:rowOff>1775358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B49E12F7-4829-4148-8B6C-8280764D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31" y="1060998743"/>
          <a:ext cx="1520139" cy="1480615"/>
        </a:xfrm>
        <a:prstGeom prst="rect">
          <a:avLst/>
        </a:prstGeom>
      </xdr:spPr>
    </xdr:pic>
    <xdr:clientData/>
  </xdr:twoCellAnchor>
  <xdr:twoCellAnchor>
    <xdr:from>
      <xdr:col>0</xdr:col>
      <xdr:colOff>205550</xdr:colOff>
      <xdr:row>276</xdr:row>
      <xdr:rowOff>163657</xdr:rowOff>
    </xdr:from>
    <xdr:to>
      <xdr:col>0</xdr:col>
      <xdr:colOff>1417825</xdr:colOff>
      <xdr:row>276</xdr:row>
      <xdr:rowOff>1955715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xmlns="" id="{C698B55E-28B0-AA47-84C8-5473DF733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550" y="1062963157"/>
          <a:ext cx="1212275" cy="1792058"/>
        </a:xfrm>
        <a:prstGeom prst="rect">
          <a:avLst/>
        </a:prstGeom>
      </xdr:spPr>
    </xdr:pic>
    <xdr:clientData/>
  </xdr:twoCellAnchor>
  <xdr:twoCellAnchor>
    <xdr:from>
      <xdr:col>0</xdr:col>
      <xdr:colOff>209045</xdr:colOff>
      <xdr:row>277</xdr:row>
      <xdr:rowOff>200354</xdr:rowOff>
    </xdr:from>
    <xdr:to>
      <xdr:col>0</xdr:col>
      <xdr:colOff>1498601</xdr:colOff>
      <xdr:row>277</xdr:row>
      <xdr:rowOff>2009446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CBD4AC7B-E68A-ED4E-ADAA-843F9C93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45" y="1065095354"/>
          <a:ext cx="1289556" cy="1809092"/>
        </a:xfrm>
        <a:prstGeom prst="rect">
          <a:avLst/>
        </a:prstGeom>
      </xdr:spPr>
    </xdr:pic>
    <xdr:clientData/>
  </xdr:twoCellAnchor>
  <xdr:twoCellAnchor>
    <xdr:from>
      <xdr:col>0</xdr:col>
      <xdr:colOff>72532</xdr:colOff>
      <xdr:row>278</xdr:row>
      <xdr:rowOff>186832</xdr:rowOff>
    </xdr:from>
    <xdr:to>
      <xdr:col>0</xdr:col>
      <xdr:colOff>1730868</xdr:colOff>
      <xdr:row>278</xdr:row>
      <xdr:rowOff>1845168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00BB7961-9D26-804A-A682-D10AAE1E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32" y="1067177332"/>
          <a:ext cx="1658336" cy="1658336"/>
        </a:xfrm>
        <a:prstGeom prst="rect">
          <a:avLst/>
        </a:prstGeom>
      </xdr:spPr>
    </xdr:pic>
    <xdr:clientData/>
  </xdr:twoCellAnchor>
  <xdr:twoCellAnchor>
    <xdr:from>
      <xdr:col>0</xdr:col>
      <xdr:colOff>184723</xdr:colOff>
      <xdr:row>282</xdr:row>
      <xdr:rowOff>514553</xdr:rowOff>
    </xdr:from>
    <xdr:to>
      <xdr:col>0</xdr:col>
      <xdr:colOff>1702078</xdr:colOff>
      <xdr:row>282</xdr:row>
      <xdr:rowOff>1546949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DE2B30C0-492C-8447-BE50-9654427F6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23" y="1075887053"/>
          <a:ext cx="1517355" cy="1032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A2976"/>
  <sheetViews>
    <sheetView tabSelected="1" zoomScale="90" zoomScaleNormal="90" workbookViewId="0">
      <selection activeCell="Y2" sqref="Y2"/>
    </sheetView>
  </sheetViews>
  <sheetFormatPr defaultColWidth="11.42578125" defaultRowHeight="15" x14ac:dyDescent="0.25"/>
  <cols>
    <col min="1" max="1" width="23.7109375" customWidth="1"/>
    <col min="2" max="3" width="7.7109375" bestFit="1" customWidth="1"/>
    <col min="4" max="4" width="31" bestFit="1" customWidth="1"/>
    <col min="5" max="5" width="6.28515625" bestFit="1" customWidth="1"/>
    <col min="6" max="6" width="16.85546875" bestFit="1" customWidth="1"/>
    <col min="7" max="7" width="13.7109375" customWidth="1"/>
    <col min="8" max="8" width="7" bestFit="1" customWidth="1"/>
    <col min="9" max="9" width="24.28515625" bestFit="1" customWidth="1"/>
    <col min="10" max="10" width="17.28515625" bestFit="1" customWidth="1"/>
    <col min="11" max="11" width="14.28515625" bestFit="1" customWidth="1"/>
    <col min="12" max="12" width="11.140625" bestFit="1" customWidth="1"/>
    <col min="13" max="13" width="25.7109375" bestFit="1" customWidth="1"/>
    <col min="14" max="14" width="23" bestFit="1" customWidth="1"/>
    <col min="15" max="15" width="9.28515625" bestFit="1" customWidth="1"/>
    <col min="16" max="16" width="18" bestFit="1" customWidth="1"/>
    <col min="17" max="17" width="18" customWidth="1"/>
    <col min="18" max="18" width="14.7109375" customWidth="1"/>
    <col min="19" max="19" width="13" customWidth="1"/>
    <col min="20" max="20" width="9.7109375" bestFit="1" customWidth="1"/>
    <col min="21" max="21" width="4.140625" bestFit="1" customWidth="1"/>
    <col min="22" max="22" width="5.5703125" bestFit="1" customWidth="1"/>
    <col min="23" max="23" width="10.7109375" bestFit="1" customWidth="1"/>
    <col min="25" max="25" width="18" bestFit="1" customWidth="1"/>
  </cols>
  <sheetData>
    <row r="1" spans="1:23" ht="30" customHeight="1" thickBot="1" x14ac:dyDescent="0.3">
      <c r="A1" s="21" t="s">
        <v>966</v>
      </c>
      <c r="B1" s="18" t="s">
        <v>957</v>
      </c>
      <c r="C1" s="19" t="s">
        <v>958</v>
      </c>
      <c r="D1" s="19" t="s">
        <v>960</v>
      </c>
      <c r="E1" s="19" t="s">
        <v>959</v>
      </c>
      <c r="F1" s="19" t="s">
        <v>961</v>
      </c>
      <c r="G1" s="19" t="s">
        <v>967</v>
      </c>
      <c r="H1" s="19" t="s">
        <v>968</v>
      </c>
      <c r="I1" s="19" t="s">
        <v>964</v>
      </c>
      <c r="J1" s="19" t="s">
        <v>962</v>
      </c>
      <c r="K1" s="19" t="s">
        <v>963</v>
      </c>
      <c r="L1" s="19" t="s">
        <v>956</v>
      </c>
      <c r="M1" s="19" t="s">
        <v>24</v>
      </c>
      <c r="N1" s="19" t="s">
        <v>969</v>
      </c>
      <c r="O1" s="19" t="s">
        <v>970</v>
      </c>
      <c r="P1" s="19" t="s">
        <v>23</v>
      </c>
      <c r="Q1" s="19" t="s">
        <v>1256</v>
      </c>
      <c r="R1" s="19" t="s">
        <v>951</v>
      </c>
      <c r="S1" s="19" t="s">
        <v>952</v>
      </c>
      <c r="T1" s="19" t="s">
        <v>971</v>
      </c>
      <c r="U1" s="19" t="s">
        <v>953</v>
      </c>
      <c r="V1" s="19" t="s">
        <v>954</v>
      </c>
      <c r="W1" s="20" t="s">
        <v>965</v>
      </c>
    </row>
    <row r="2" spans="1:23" ht="165" customHeight="1" x14ac:dyDescent="0.25">
      <c r="A2" s="22"/>
      <c r="B2" s="5" t="s">
        <v>523</v>
      </c>
      <c r="C2" s="6" t="s">
        <v>45</v>
      </c>
      <c r="D2" s="6" t="s">
        <v>524</v>
      </c>
      <c r="E2" s="6" t="s">
        <v>36</v>
      </c>
      <c r="F2" s="15" t="s">
        <v>37</v>
      </c>
      <c r="G2" s="15" t="s">
        <v>43</v>
      </c>
      <c r="H2" s="6" t="s">
        <v>55</v>
      </c>
      <c r="I2" s="6" t="s">
        <v>522</v>
      </c>
      <c r="J2" s="6" t="s">
        <v>515</v>
      </c>
      <c r="K2" s="6" t="s">
        <v>521</v>
      </c>
      <c r="L2" s="6" t="s">
        <v>520</v>
      </c>
      <c r="M2" s="6" t="s">
        <v>52</v>
      </c>
      <c r="N2" s="6" t="s">
        <v>519</v>
      </c>
      <c r="O2" s="6" t="s">
        <v>518</v>
      </c>
      <c r="P2" s="6" t="s">
        <v>517</v>
      </c>
      <c r="Q2" s="6" t="s">
        <v>972</v>
      </c>
      <c r="R2" s="7">
        <v>250</v>
      </c>
      <c r="S2" s="7">
        <v>100</v>
      </c>
      <c r="T2" s="6">
        <v>17</v>
      </c>
      <c r="U2" s="6" t="s">
        <v>2</v>
      </c>
      <c r="V2" s="6">
        <v>1</v>
      </c>
      <c r="W2" s="2"/>
    </row>
    <row r="3" spans="1:23" ht="165" customHeight="1" x14ac:dyDescent="0.25">
      <c r="A3" s="23"/>
      <c r="B3" s="8" t="s">
        <v>528</v>
      </c>
      <c r="C3" s="9" t="s">
        <v>482</v>
      </c>
      <c r="D3" s="9" t="s">
        <v>529</v>
      </c>
      <c r="E3" s="9" t="s">
        <v>36</v>
      </c>
      <c r="F3" s="16" t="s">
        <v>37</v>
      </c>
      <c r="G3" s="16" t="s">
        <v>43</v>
      </c>
      <c r="H3" s="9" t="s">
        <v>55</v>
      </c>
      <c r="I3" s="9" t="s">
        <v>527</v>
      </c>
      <c r="J3" s="9" t="s">
        <v>515</v>
      </c>
      <c r="K3" s="9" t="s">
        <v>521</v>
      </c>
      <c r="L3" s="9" t="s">
        <v>526</v>
      </c>
      <c r="M3" s="9" t="s">
        <v>481</v>
      </c>
      <c r="N3" s="9" t="s">
        <v>519</v>
      </c>
      <c r="O3" s="9" t="s">
        <v>518</v>
      </c>
      <c r="P3" s="9" t="s">
        <v>525</v>
      </c>
      <c r="Q3" s="6" t="s">
        <v>973</v>
      </c>
      <c r="R3" s="10">
        <v>270</v>
      </c>
      <c r="S3" s="10">
        <v>108</v>
      </c>
      <c r="T3" s="9">
        <v>17</v>
      </c>
      <c r="U3" s="9" t="s">
        <v>17</v>
      </c>
      <c r="V3" s="9">
        <v>1</v>
      </c>
      <c r="W3" s="3"/>
    </row>
    <row r="4" spans="1:23" ht="165" customHeight="1" x14ac:dyDescent="0.25">
      <c r="A4" s="23"/>
      <c r="B4" s="8" t="s">
        <v>528</v>
      </c>
      <c r="C4" s="9" t="s">
        <v>482</v>
      </c>
      <c r="D4" s="9" t="s">
        <v>529</v>
      </c>
      <c r="E4" s="9" t="s">
        <v>36</v>
      </c>
      <c r="F4" s="16" t="s">
        <v>37</v>
      </c>
      <c r="G4" s="16" t="s">
        <v>43</v>
      </c>
      <c r="H4" s="9" t="s">
        <v>55</v>
      </c>
      <c r="I4" s="9" t="s">
        <v>527</v>
      </c>
      <c r="J4" s="9" t="s">
        <v>515</v>
      </c>
      <c r="K4" s="9" t="s">
        <v>521</v>
      </c>
      <c r="L4" s="9" t="s">
        <v>526</v>
      </c>
      <c r="M4" s="9" t="s">
        <v>481</v>
      </c>
      <c r="N4" s="9" t="s">
        <v>519</v>
      </c>
      <c r="O4" s="9" t="s">
        <v>518</v>
      </c>
      <c r="P4" s="9" t="s">
        <v>525</v>
      </c>
      <c r="Q4" s="6" t="s">
        <v>974</v>
      </c>
      <c r="R4" s="10">
        <v>270</v>
      </c>
      <c r="S4" s="10">
        <v>108</v>
      </c>
      <c r="T4" s="9">
        <v>17</v>
      </c>
      <c r="U4" s="9" t="s">
        <v>2</v>
      </c>
      <c r="V4" s="9">
        <v>2</v>
      </c>
      <c r="W4" s="3"/>
    </row>
    <row r="5" spans="1:23" ht="165" customHeight="1" x14ac:dyDescent="0.25">
      <c r="A5" s="23"/>
      <c r="B5" s="8" t="s">
        <v>531</v>
      </c>
      <c r="C5" s="9" t="s">
        <v>482</v>
      </c>
      <c r="D5" s="9" t="s">
        <v>532</v>
      </c>
      <c r="E5" s="9" t="s">
        <v>36</v>
      </c>
      <c r="F5" s="16" t="s">
        <v>37</v>
      </c>
      <c r="G5" s="16" t="s">
        <v>43</v>
      </c>
      <c r="H5" s="9" t="s">
        <v>55</v>
      </c>
      <c r="I5" s="9" t="s">
        <v>527</v>
      </c>
      <c r="J5" s="9" t="s">
        <v>515</v>
      </c>
      <c r="K5" s="9" t="s">
        <v>521</v>
      </c>
      <c r="L5" s="9" t="s">
        <v>526</v>
      </c>
      <c r="M5" s="9" t="s">
        <v>220</v>
      </c>
      <c r="N5" s="9" t="s">
        <v>519</v>
      </c>
      <c r="O5" s="9" t="s">
        <v>518</v>
      </c>
      <c r="P5" s="9" t="s">
        <v>530</v>
      </c>
      <c r="Q5" s="6" t="s">
        <v>975</v>
      </c>
      <c r="R5" s="10">
        <v>300</v>
      </c>
      <c r="S5" s="10">
        <v>120</v>
      </c>
      <c r="T5" s="9">
        <v>17</v>
      </c>
      <c r="U5" s="9" t="s">
        <v>2</v>
      </c>
      <c r="V5" s="9">
        <v>1</v>
      </c>
      <c r="W5" s="3"/>
    </row>
    <row r="6" spans="1:23" ht="165" customHeight="1" x14ac:dyDescent="0.25">
      <c r="A6" s="23"/>
      <c r="B6" s="8" t="s">
        <v>537</v>
      </c>
      <c r="C6" s="9" t="s">
        <v>538</v>
      </c>
      <c r="D6" s="9" t="s">
        <v>539</v>
      </c>
      <c r="E6" s="9" t="s">
        <v>213</v>
      </c>
      <c r="F6" s="16" t="s">
        <v>214</v>
      </c>
      <c r="G6" s="16" t="s">
        <v>536</v>
      </c>
      <c r="H6" s="9" t="s">
        <v>55</v>
      </c>
      <c r="I6" s="9" t="s">
        <v>535</v>
      </c>
      <c r="J6" s="9" t="s">
        <v>515</v>
      </c>
      <c r="K6" s="9" t="s">
        <v>521</v>
      </c>
      <c r="L6" s="9" t="s">
        <v>534</v>
      </c>
      <c r="M6" s="9" t="s">
        <v>80</v>
      </c>
      <c r="N6" s="9" t="s">
        <v>519</v>
      </c>
      <c r="O6" s="9" t="s">
        <v>518</v>
      </c>
      <c r="P6" s="9" t="s">
        <v>533</v>
      </c>
      <c r="Q6" s="6" t="s">
        <v>976</v>
      </c>
      <c r="R6" s="10">
        <v>350</v>
      </c>
      <c r="S6" s="10">
        <v>140</v>
      </c>
      <c r="T6" s="9">
        <v>17</v>
      </c>
      <c r="U6" s="9" t="s">
        <v>15</v>
      </c>
      <c r="V6" s="9">
        <v>2</v>
      </c>
      <c r="W6" s="3"/>
    </row>
    <row r="7" spans="1:23" ht="165" customHeight="1" x14ac:dyDescent="0.25">
      <c r="A7" s="23"/>
      <c r="B7" s="8" t="s">
        <v>537</v>
      </c>
      <c r="C7" s="9" t="s">
        <v>538</v>
      </c>
      <c r="D7" s="9" t="s">
        <v>539</v>
      </c>
      <c r="E7" s="9" t="s">
        <v>213</v>
      </c>
      <c r="F7" s="16" t="s">
        <v>214</v>
      </c>
      <c r="G7" s="16" t="s">
        <v>536</v>
      </c>
      <c r="H7" s="9" t="s">
        <v>55</v>
      </c>
      <c r="I7" s="9" t="s">
        <v>535</v>
      </c>
      <c r="J7" s="9" t="s">
        <v>515</v>
      </c>
      <c r="K7" s="9" t="s">
        <v>521</v>
      </c>
      <c r="L7" s="9" t="s">
        <v>534</v>
      </c>
      <c r="M7" s="9" t="s">
        <v>80</v>
      </c>
      <c r="N7" s="9" t="s">
        <v>519</v>
      </c>
      <c r="O7" s="9" t="s">
        <v>518</v>
      </c>
      <c r="P7" s="9" t="s">
        <v>533</v>
      </c>
      <c r="Q7" s="6" t="s">
        <v>977</v>
      </c>
      <c r="R7" s="10">
        <v>350</v>
      </c>
      <c r="S7" s="10">
        <v>140</v>
      </c>
      <c r="T7" s="9">
        <v>17</v>
      </c>
      <c r="U7" s="9" t="s">
        <v>1</v>
      </c>
      <c r="V7" s="9">
        <v>4</v>
      </c>
      <c r="W7" s="3"/>
    </row>
    <row r="8" spans="1:23" ht="165" customHeight="1" x14ac:dyDescent="0.25">
      <c r="A8" s="23"/>
      <c r="B8" s="8" t="s">
        <v>542</v>
      </c>
      <c r="C8" s="9" t="s">
        <v>483</v>
      </c>
      <c r="D8" s="9" t="s">
        <v>543</v>
      </c>
      <c r="E8" s="9" t="s">
        <v>429</v>
      </c>
      <c r="F8" s="16" t="s">
        <v>430</v>
      </c>
      <c r="G8" s="16" t="s">
        <v>43</v>
      </c>
      <c r="H8" s="9" t="s">
        <v>55</v>
      </c>
      <c r="I8" s="9" t="s">
        <v>535</v>
      </c>
      <c r="J8" s="9" t="s">
        <v>515</v>
      </c>
      <c r="K8" s="9" t="s">
        <v>521</v>
      </c>
      <c r="L8" s="9" t="s">
        <v>541</v>
      </c>
      <c r="M8" s="9" t="s">
        <v>80</v>
      </c>
      <c r="N8" s="9" t="s">
        <v>519</v>
      </c>
      <c r="O8" s="9" t="s">
        <v>518</v>
      </c>
      <c r="P8" s="9" t="s">
        <v>540</v>
      </c>
      <c r="Q8" s="6" t="s">
        <v>978</v>
      </c>
      <c r="R8" s="10">
        <v>350</v>
      </c>
      <c r="S8" s="10">
        <v>140</v>
      </c>
      <c r="T8" s="9">
        <v>17</v>
      </c>
      <c r="U8" s="9" t="s">
        <v>15</v>
      </c>
      <c r="V8" s="9">
        <v>2</v>
      </c>
      <c r="W8" s="3"/>
    </row>
    <row r="9" spans="1:23" ht="165" customHeight="1" x14ac:dyDescent="0.25">
      <c r="A9" s="23"/>
      <c r="B9" s="8" t="s">
        <v>542</v>
      </c>
      <c r="C9" s="9" t="s">
        <v>483</v>
      </c>
      <c r="D9" s="9" t="s">
        <v>543</v>
      </c>
      <c r="E9" s="9" t="s">
        <v>429</v>
      </c>
      <c r="F9" s="16" t="s">
        <v>430</v>
      </c>
      <c r="G9" s="16" t="s">
        <v>43</v>
      </c>
      <c r="H9" s="9" t="s">
        <v>55</v>
      </c>
      <c r="I9" s="9" t="s">
        <v>535</v>
      </c>
      <c r="J9" s="9" t="s">
        <v>515</v>
      </c>
      <c r="K9" s="9" t="s">
        <v>521</v>
      </c>
      <c r="L9" s="9" t="s">
        <v>541</v>
      </c>
      <c r="M9" s="9" t="s">
        <v>80</v>
      </c>
      <c r="N9" s="9" t="s">
        <v>519</v>
      </c>
      <c r="O9" s="9" t="s">
        <v>518</v>
      </c>
      <c r="P9" s="9" t="s">
        <v>540</v>
      </c>
      <c r="Q9" s="6" t="s">
        <v>979</v>
      </c>
      <c r="R9" s="10">
        <v>350</v>
      </c>
      <c r="S9" s="10">
        <v>140</v>
      </c>
      <c r="T9" s="9">
        <v>17</v>
      </c>
      <c r="U9" s="9" t="s">
        <v>0</v>
      </c>
      <c r="V9" s="9">
        <v>8</v>
      </c>
      <c r="W9" s="3"/>
    </row>
    <row r="10" spans="1:23" ht="165" customHeight="1" x14ac:dyDescent="0.25">
      <c r="A10" s="23"/>
      <c r="B10" s="8" t="s">
        <v>542</v>
      </c>
      <c r="C10" s="9" t="s">
        <v>483</v>
      </c>
      <c r="D10" s="9" t="s">
        <v>543</v>
      </c>
      <c r="E10" s="9" t="s">
        <v>429</v>
      </c>
      <c r="F10" s="16" t="s">
        <v>430</v>
      </c>
      <c r="G10" s="16" t="s">
        <v>43</v>
      </c>
      <c r="H10" s="9" t="s">
        <v>55</v>
      </c>
      <c r="I10" s="9" t="s">
        <v>535</v>
      </c>
      <c r="J10" s="9" t="s">
        <v>515</v>
      </c>
      <c r="K10" s="9" t="s">
        <v>521</v>
      </c>
      <c r="L10" s="9" t="s">
        <v>541</v>
      </c>
      <c r="M10" s="9" t="s">
        <v>80</v>
      </c>
      <c r="N10" s="9" t="s">
        <v>519</v>
      </c>
      <c r="O10" s="9" t="s">
        <v>518</v>
      </c>
      <c r="P10" s="9" t="s">
        <v>540</v>
      </c>
      <c r="Q10" s="6" t="s">
        <v>980</v>
      </c>
      <c r="R10" s="10">
        <v>350</v>
      </c>
      <c r="S10" s="10">
        <v>140</v>
      </c>
      <c r="T10" s="9">
        <v>17</v>
      </c>
      <c r="U10" s="9" t="s">
        <v>2</v>
      </c>
      <c r="V10" s="9">
        <v>1</v>
      </c>
      <c r="W10" s="3"/>
    </row>
    <row r="11" spans="1:23" ht="165" customHeight="1" x14ac:dyDescent="0.25">
      <c r="A11" s="23"/>
      <c r="B11" s="8" t="s">
        <v>546</v>
      </c>
      <c r="C11" s="9" t="s">
        <v>547</v>
      </c>
      <c r="D11" s="9" t="s">
        <v>548</v>
      </c>
      <c r="E11" s="9" t="s">
        <v>549</v>
      </c>
      <c r="F11" s="16" t="s">
        <v>550</v>
      </c>
      <c r="G11" s="16" t="s">
        <v>236</v>
      </c>
      <c r="H11" s="9" t="s">
        <v>55</v>
      </c>
      <c r="I11" s="9" t="s">
        <v>535</v>
      </c>
      <c r="J11" s="9" t="s">
        <v>515</v>
      </c>
      <c r="K11" s="9" t="s">
        <v>521</v>
      </c>
      <c r="L11" s="9" t="s">
        <v>545</v>
      </c>
      <c r="M11" s="9" t="s">
        <v>40</v>
      </c>
      <c r="N11" s="9" t="s">
        <v>519</v>
      </c>
      <c r="O11" s="9" t="s">
        <v>518</v>
      </c>
      <c r="P11" s="9" t="s">
        <v>544</v>
      </c>
      <c r="Q11" s="6" t="s">
        <v>981</v>
      </c>
      <c r="R11" s="10">
        <v>240</v>
      </c>
      <c r="S11" s="10">
        <v>96</v>
      </c>
      <c r="T11" s="9">
        <v>17</v>
      </c>
      <c r="U11" s="9" t="s">
        <v>15</v>
      </c>
      <c r="V11" s="9">
        <v>1</v>
      </c>
      <c r="W11" s="3"/>
    </row>
    <row r="12" spans="1:23" ht="165" customHeight="1" x14ac:dyDescent="0.25">
      <c r="A12" s="23"/>
      <c r="B12" s="8" t="s">
        <v>552</v>
      </c>
      <c r="C12" s="9" t="s">
        <v>553</v>
      </c>
      <c r="D12" s="9" t="s">
        <v>554</v>
      </c>
      <c r="E12" s="9" t="s">
        <v>36</v>
      </c>
      <c r="F12" s="16" t="s">
        <v>37</v>
      </c>
      <c r="G12" s="16" t="s">
        <v>43</v>
      </c>
      <c r="H12" s="9" t="s">
        <v>55</v>
      </c>
      <c r="I12" s="9" t="s">
        <v>535</v>
      </c>
      <c r="J12" s="9" t="s">
        <v>515</v>
      </c>
      <c r="K12" s="9" t="s">
        <v>521</v>
      </c>
      <c r="L12" s="9" t="s">
        <v>520</v>
      </c>
      <c r="M12" s="9" t="s">
        <v>40</v>
      </c>
      <c r="N12" s="9" t="s">
        <v>519</v>
      </c>
      <c r="O12" s="9" t="s">
        <v>518</v>
      </c>
      <c r="P12" s="9" t="s">
        <v>551</v>
      </c>
      <c r="Q12" s="6" t="s">
        <v>982</v>
      </c>
      <c r="R12" s="10">
        <v>250</v>
      </c>
      <c r="S12" s="10">
        <v>100</v>
      </c>
      <c r="T12" s="9">
        <v>17</v>
      </c>
      <c r="U12" s="9" t="s">
        <v>15</v>
      </c>
      <c r="V12" s="9">
        <v>4</v>
      </c>
      <c r="W12" s="3"/>
    </row>
    <row r="13" spans="1:23" ht="165" customHeight="1" x14ac:dyDescent="0.25">
      <c r="A13" s="23"/>
      <c r="B13" s="8" t="s">
        <v>552</v>
      </c>
      <c r="C13" s="9" t="s">
        <v>553</v>
      </c>
      <c r="D13" s="9" t="s">
        <v>554</v>
      </c>
      <c r="E13" s="9" t="s">
        <v>36</v>
      </c>
      <c r="F13" s="16" t="s">
        <v>37</v>
      </c>
      <c r="G13" s="16" t="s">
        <v>43</v>
      </c>
      <c r="H13" s="9" t="s">
        <v>55</v>
      </c>
      <c r="I13" s="9" t="s">
        <v>535</v>
      </c>
      <c r="J13" s="9" t="s">
        <v>515</v>
      </c>
      <c r="K13" s="9" t="s">
        <v>521</v>
      </c>
      <c r="L13" s="9" t="s">
        <v>520</v>
      </c>
      <c r="M13" s="9" t="s">
        <v>40</v>
      </c>
      <c r="N13" s="9" t="s">
        <v>519</v>
      </c>
      <c r="O13" s="9" t="s">
        <v>518</v>
      </c>
      <c r="P13" s="9" t="s">
        <v>551</v>
      </c>
      <c r="Q13" s="6" t="s">
        <v>983</v>
      </c>
      <c r="R13" s="10">
        <v>250</v>
      </c>
      <c r="S13" s="10">
        <v>100</v>
      </c>
      <c r="T13" s="9">
        <v>17</v>
      </c>
      <c r="U13" s="9" t="s">
        <v>18</v>
      </c>
      <c r="V13" s="9">
        <v>1</v>
      </c>
      <c r="W13" s="3"/>
    </row>
    <row r="14" spans="1:23" ht="165" customHeight="1" x14ac:dyDescent="0.25">
      <c r="A14" s="23"/>
      <c r="B14" s="8" t="s">
        <v>552</v>
      </c>
      <c r="C14" s="9" t="s">
        <v>483</v>
      </c>
      <c r="D14" s="9" t="s">
        <v>554</v>
      </c>
      <c r="E14" s="9" t="s">
        <v>36</v>
      </c>
      <c r="F14" s="16" t="s">
        <v>37</v>
      </c>
      <c r="G14" s="16" t="s">
        <v>43</v>
      </c>
      <c r="H14" s="9" t="s">
        <v>55</v>
      </c>
      <c r="I14" s="9" t="s">
        <v>535</v>
      </c>
      <c r="J14" s="9" t="s">
        <v>515</v>
      </c>
      <c r="K14" s="9" t="s">
        <v>521</v>
      </c>
      <c r="L14" s="9" t="s">
        <v>520</v>
      </c>
      <c r="M14" s="9" t="s">
        <v>40</v>
      </c>
      <c r="N14" s="9" t="s">
        <v>519</v>
      </c>
      <c r="O14" s="9" t="s">
        <v>518</v>
      </c>
      <c r="P14" s="9" t="s">
        <v>555</v>
      </c>
      <c r="Q14" s="6" t="s">
        <v>984</v>
      </c>
      <c r="R14" s="10">
        <v>250</v>
      </c>
      <c r="S14" s="10">
        <v>100</v>
      </c>
      <c r="T14" s="9">
        <v>17</v>
      </c>
      <c r="U14" s="9" t="s">
        <v>15</v>
      </c>
      <c r="V14" s="9">
        <v>5</v>
      </c>
      <c r="W14" s="3"/>
    </row>
    <row r="15" spans="1:23" ht="165" customHeight="1" x14ac:dyDescent="0.25">
      <c r="A15" s="23"/>
      <c r="B15" s="8" t="s">
        <v>552</v>
      </c>
      <c r="C15" s="9" t="s">
        <v>483</v>
      </c>
      <c r="D15" s="9" t="s">
        <v>554</v>
      </c>
      <c r="E15" s="9" t="s">
        <v>36</v>
      </c>
      <c r="F15" s="16" t="s">
        <v>37</v>
      </c>
      <c r="G15" s="16" t="s">
        <v>43</v>
      </c>
      <c r="H15" s="9" t="s">
        <v>55</v>
      </c>
      <c r="I15" s="9" t="s">
        <v>535</v>
      </c>
      <c r="J15" s="9" t="s">
        <v>515</v>
      </c>
      <c r="K15" s="9" t="s">
        <v>521</v>
      </c>
      <c r="L15" s="9" t="s">
        <v>520</v>
      </c>
      <c r="M15" s="9" t="s">
        <v>40</v>
      </c>
      <c r="N15" s="9" t="s">
        <v>519</v>
      </c>
      <c r="O15" s="9" t="s">
        <v>518</v>
      </c>
      <c r="P15" s="9" t="s">
        <v>555</v>
      </c>
      <c r="Q15" s="6" t="s">
        <v>985</v>
      </c>
      <c r="R15" s="10">
        <v>250</v>
      </c>
      <c r="S15" s="10">
        <v>100</v>
      </c>
      <c r="T15" s="9">
        <v>17</v>
      </c>
      <c r="U15" s="9" t="s">
        <v>0</v>
      </c>
      <c r="V15" s="9">
        <v>10</v>
      </c>
      <c r="W15" s="3"/>
    </row>
    <row r="16" spans="1:23" ht="165" customHeight="1" x14ac:dyDescent="0.25">
      <c r="A16" s="23"/>
      <c r="B16" s="8" t="s">
        <v>558</v>
      </c>
      <c r="C16" s="9" t="s">
        <v>559</v>
      </c>
      <c r="D16" s="9" t="s">
        <v>560</v>
      </c>
      <c r="E16" s="9" t="s">
        <v>36</v>
      </c>
      <c r="F16" s="16" t="s">
        <v>37</v>
      </c>
      <c r="G16" s="16" t="s">
        <v>557</v>
      </c>
      <c r="H16" s="9" t="s">
        <v>55</v>
      </c>
      <c r="I16" s="9" t="s">
        <v>535</v>
      </c>
      <c r="J16" s="9" t="s">
        <v>515</v>
      </c>
      <c r="K16" s="9" t="s">
        <v>521</v>
      </c>
      <c r="L16" s="9" t="s">
        <v>534</v>
      </c>
      <c r="M16" s="9" t="s">
        <v>40</v>
      </c>
      <c r="N16" s="9" t="s">
        <v>519</v>
      </c>
      <c r="O16" s="9" t="s">
        <v>518</v>
      </c>
      <c r="P16" s="9" t="s">
        <v>556</v>
      </c>
      <c r="Q16" s="6" t="s">
        <v>986</v>
      </c>
      <c r="R16" s="10">
        <v>320</v>
      </c>
      <c r="S16" s="10">
        <v>128</v>
      </c>
      <c r="T16" s="9">
        <v>17</v>
      </c>
      <c r="U16" s="9" t="s">
        <v>15</v>
      </c>
      <c r="V16" s="9">
        <v>5</v>
      </c>
      <c r="W16" s="3"/>
    </row>
    <row r="17" spans="1:23" ht="165" customHeight="1" x14ac:dyDescent="0.25">
      <c r="A17" s="23"/>
      <c r="B17" s="8" t="s">
        <v>558</v>
      </c>
      <c r="C17" s="9" t="s">
        <v>559</v>
      </c>
      <c r="D17" s="9" t="s">
        <v>560</v>
      </c>
      <c r="E17" s="9" t="s">
        <v>36</v>
      </c>
      <c r="F17" s="16" t="s">
        <v>37</v>
      </c>
      <c r="G17" s="16" t="s">
        <v>557</v>
      </c>
      <c r="H17" s="9" t="s">
        <v>55</v>
      </c>
      <c r="I17" s="9" t="s">
        <v>535</v>
      </c>
      <c r="J17" s="9" t="s">
        <v>515</v>
      </c>
      <c r="K17" s="9" t="s">
        <v>521</v>
      </c>
      <c r="L17" s="9" t="s">
        <v>534</v>
      </c>
      <c r="M17" s="9" t="s">
        <v>40</v>
      </c>
      <c r="N17" s="9" t="s">
        <v>519</v>
      </c>
      <c r="O17" s="9" t="s">
        <v>518</v>
      </c>
      <c r="P17" s="9" t="s">
        <v>556</v>
      </c>
      <c r="Q17" s="6" t="s">
        <v>987</v>
      </c>
      <c r="R17" s="10">
        <v>320</v>
      </c>
      <c r="S17" s="10">
        <v>128</v>
      </c>
      <c r="T17" s="9">
        <v>17</v>
      </c>
      <c r="U17" s="9" t="s">
        <v>0</v>
      </c>
      <c r="V17" s="9">
        <v>2</v>
      </c>
      <c r="W17" s="3"/>
    </row>
    <row r="18" spans="1:23" ht="165" customHeight="1" x14ac:dyDescent="0.25">
      <c r="A18" s="23"/>
      <c r="B18" s="8" t="s">
        <v>558</v>
      </c>
      <c r="C18" s="9" t="s">
        <v>559</v>
      </c>
      <c r="D18" s="9" t="s">
        <v>560</v>
      </c>
      <c r="E18" s="9" t="s">
        <v>36</v>
      </c>
      <c r="F18" s="16" t="s">
        <v>37</v>
      </c>
      <c r="G18" s="16" t="s">
        <v>557</v>
      </c>
      <c r="H18" s="9" t="s">
        <v>55</v>
      </c>
      <c r="I18" s="9" t="s">
        <v>535</v>
      </c>
      <c r="J18" s="9" t="s">
        <v>515</v>
      </c>
      <c r="K18" s="9" t="s">
        <v>521</v>
      </c>
      <c r="L18" s="9" t="s">
        <v>534</v>
      </c>
      <c r="M18" s="9" t="s">
        <v>40</v>
      </c>
      <c r="N18" s="9" t="s">
        <v>519</v>
      </c>
      <c r="O18" s="9" t="s">
        <v>518</v>
      </c>
      <c r="P18" s="9" t="s">
        <v>556</v>
      </c>
      <c r="Q18" s="6" t="s">
        <v>988</v>
      </c>
      <c r="R18" s="10">
        <v>320</v>
      </c>
      <c r="S18" s="10">
        <v>128</v>
      </c>
      <c r="T18" s="9">
        <v>17</v>
      </c>
      <c r="U18" s="9" t="s">
        <v>2</v>
      </c>
      <c r="V18" s="9">
        <v>1</v>
      </c>
      <c r="W18" s="3"/>
    </row>
    <row r="19" spans="1:23" ht="165" customHeight="1" x14ac:dyDescent="0.25">
      <c r="A19" s="23"/>
      <c r="B19" s="8" t="s">
        <v>563</v>
      </c>
      <c r="C19" s="9" t="s">
        <v>482</v>
      </c>
      <c r="D19" s="9" t="s">
        <v>564</v>
      </c>
      <c r="E19" s="9" t="s">
        <v>36</v>
      </c>
      <c r="F19" s="16" t="s">
        <v>37</v>
      </c>
      <c r="G19" s="16" t="s">
        <v>43</v>
      </c>
      <c r="H19" s="9" t="s">
        <v>55</v>
      </c>
      <c r="I19" s="9" t="s">
        <v>522</v>
      </c>
      <c r="J19" s="9" t="s">
        <v>515</v>
      </c>
      <c r="K19" s="9" t="s">
        <v>521</v>
      </c>
      <c r="L19" s="9" t="s">
        <v>562</v>
      </c>
      <c r="M19" s="9" t="s">
        <v>80</v>
      </c>
      <c r="N19" s="9" t="s">
        <v>519</v>
      </c>
      <c r="O19" s="9" t="s">
        <v>518</v>
      </c>
      <c r="P19" s="9" t="s">
        <v>561</v>
      </c>
      <c r="Q19" s="6" t="s">
        <v>989</v>
      </c>
      <c r="R19" s="10">
        <v>250</v>
      </c>
      <c r="S19" s="10">
        <v>100</v>
      </c>
      <c r="T19" s="9">
        <v>17</v>
      </c>
      <c r="U19" s="9" t="s">
        <v>1</v>
      </c>
      <c r="V19" s="9">
        <v>4</v>
      </c>
      <c r="W19" s="3"/>
    </row>
    <row r="20" spans="1:23" ht="165" customHeight="1" x14ac:dyDescent="0.25">
      <c r="A20" s="23"/>
      <c r="B20" s="8" t="s">
        <v>566</v>
      </c>
      <c r="C20" s="9" t="s">
        <v>482</v>
      </c>
      <c r="D20" s="9" t="s">
        <v>567</v>
      </c>
      <c r="E20" s="9" t="s">
        <v>36</v>
      </c>
      <c r="F20" s="16" t="s">
        <v>37</v>
      </c>
      <c r="G20" s="16" t="s">
        <v>43</v>
      </c>
      <c r="H20" s="9" t="s">
        <v>55</v>
      </c>
      <c r="I20" s="9" t="s">
        <v>522</v>
      </c>
      <c r="J20" s="9" t="s">
        <v>515</v>
      </c>
      <c r="K20" s="9" t="s">
        <v>521</v>
      </c>
      <c r="L20" s="9" t="s">
        <v>526</v>
      </c>
      <c r="M20" s="9" t="s">
        <v>135</v>
      </c>
      <c r="N20" s="9" t="s">
        <v>519</v>
      </c>
      <c r="O20" s="9" t="s">
        <v>518</v>
      </c>
      <c r="P20" s="9" t="s">
        <v>565</v>
      </c>
      <c r="Q20" s="6" t="s">
        <v>990</v>
      </c>
      <c r="R20" s="10">
        <v>280</v>
      </c>
      <c r="S20" s="10">
        <v>112</v>
      </c>
      <c r="T20" s="9">
        <v>17</v>
      </c>
      <c r="U20" s="9" t="s">
        <v>16</v>
      </c>
      <c r="V20" s="9">
        <v>1</v>
      </c>
      <c r="W20" s="3"/>
    </row>
    <row r="21" spans="1:23" ht="165" customHeight="1" x14ac:dyDescent="0.25">
      <c r="A21" s="23"/>
      <c r="B21" s="8" t="s">
        <v>566</v>
      </c>
      <c r="C21" s="9" t="s">
        <v>482</v>
      </c>
      <c r="D21" s="9" t="s">
        <v>567</v>
      </c>
      <c r="E21" s="9" t="s">
        <v>36</v>
      </c>
      <c r="F21" s="16" t="s">
        <v>37</v>
      </c>
      <c r="G21" s="16" t="s">
        <v>43</v>
      </c>
      <c r="H21" s="9" t="s">
        <v>55</v>
      </c>
      <c r="I21" s="9" t="s">
        <v>522</v>
      </c>
      <c r="J21" s="9" t="s">
        <v>515</v>
      </c>
      <c r="K21" s="9" t="s">
        <v>521</v>
      </c>
      <c r="L21" s="9" t="s">
        <v>526</v>
      </c>
      <c r="M21" s="9" t="s">
        <v>135</v>
      </c>
      <c r="N21" s="9" t="s">
        <v>519</v>
      </c>
      <c r="O21" s="9" t="s">
        <v>518</v>
      </c>
      <c r="P21" s="9" t="s">
        <v>565</v>
      </c>
      <c r="Q21" s="6" t="s">
        <v>991</v>
      </c>
      <c r="R21" s="10">
        <v>280</v>
      </c>
      <c r="S21" s="10">
        <v>112</v>
      </c>
      <c r="T21" s="9">
        <v>17</v>
      </c>
      <c r="U21" s="9" t="s">
        <v>1</v>
      </c>
      <c r="V21" s="9">
        <v>1</v>
      </c>
      <c r="W21" s="3"/>
    </row>
    <row r="22" spans="1:23" ht="165" customHeight="1" x14ac:dyDescent="0.25">
      <c r="A22" s="23"/>
      <c r="B22" s="8" t="s">
        <v>566</v>
      </c>
      <c r="C22" s="9" t="s">
        <v>482</v>
      </c>
      <c r="D22" s="9" t="s">
        <v>567</v>
      </c>
      <c r="E22" s="9" t="s">
        <v>36</v>
      </c>
      <c r="F22" s="16" t="s">
        <v>37</v>
      </c>
      <c r="G22" s="16" t="s">
        <v>43</v>
      </c>
      <c r="H22" s="9" t="s">
        <v>55</v>
      </c>
      <c r="I22" s="9" t="s">
        <v>522</v>
      </c>
      <c r="J22" s="9" t="s">
        <v>515</v>
      </c>
      <c r="K22" s="9" t="s">
        <v>521</v>
      </c>
      <c r="L22" s="9" t="s">
        <v>526</v>
      </c>
      <c r="M22" s="9" t="s">
        <v>135</v>
      </c>
      <c r="N22" s="9" t="s">
        <v>519</v>
      </c>
      <c r="O22" s="9" t="s">
        <v>518</v>
      </c>
      <c r="P22" s="9" t="s">
        <v>565</v>
      </c>
      <c r="Q22" s="6" t="s">
        <v>992</v>
      </c>
      <c r="R22" s="10">
        <v>280</v>
      </c>
      <c r="S22" s="10">
        <v>112</v>
      </c>
      <c r="T22" s="9">
        <v>17</v>
      </c>
      <c r="U22" s="9" t="s">
        <v>17</v>
      </c>
      <c r="V22" s="9">
        <v>1</v>
      </c>
      <c r="W22" s="3"/>
    </row>
    <row r="23" spans="1:23" ht="165" customHeight="1" x14ac:dyDescent="0.25">
      <c r="A23" s="23"/>
      <c r="B23" s="8" t="s">
        <v>572</v>
      </c>
      <c r="C23" s="9" t="s">
        <v>228</v>
      </c>
      <c r="D23" s="9" t="s">
        <v>573</v>
      </c>
      <c r="E23" s="9" t="s">
        <v>495</v>
      </c>
      <c r="F23" s="16" t="s">
        <v>496</v>
      </c>
      <c r="G23" s="16" t="s">
        <v>571</v>
      </c>
      <c r="H23" s="9" t="s">
        <v>55</v>
      </c>
      <c r="I23" s="9" t="s">
        <v>535</v>
      </c>
      <c r="J23" s="9" t="s">
        <v>515</v>
      </c>
      <c r="K23" s="9" t="s">
        <v>570</v>
      </c>
      <c r="L23" s="9" t="s">
        <v>569</v>
      </c>
      <c r="M23" s="9" t="s">
        <v>40</v>
      </c>
      <c r="N23" s="9" t="s">
        <v>519</v>
      </c>
      <c r="O23" s="9" t="s">
        <v>518</v>
      </c>
      <c r="P23" s="9" t="s">
        <v>568</v>
      </c>
      <c r="Q23" s="6" t="s">
        <v>993</v>
      </c>
      <c r="R23" s="10">
        <v>90</v>
      </c>
      <c r="S23" s="10">
        <v>36</v>
      </c>
      <c r="T23" s="9">
        <v>17</v>
      </c>
      <c r="U23" s="9" t="s">
        <v>0</v>
      </c>
      <c r="V23" s="9">
        <v>2</v>
      </c>
      <c r="W23" s="3"/>
    </row>
    <row r="24" spans="1:23" ht="165" customHeight="1" x14ac:dyDescent="0.25">
      <c r="A24" s="23"/>
      <c r="B24" s="8" t="s">
        <v>572</v>
      </c>
      <c r="C24" s="9" t="s">
        <v>228</v>
      </c>
      <c r="D24" s="9" t="s">
        <v>573</v>
      </c>
      <c r="E24" s="9" t="s">
        <v>495</v>
      </c>
      <c r="F24" s="16" t="s">
        <v>496</v>
      </c>
      <c r="G24" s="16" t="s">
        <v>571</v>
      </c>
      <c r="H24" s="9" t="s">
        <v>55</v>
      </c>
      <c r="I24" s="9" t="s">
        <v>535</v>
      </c>
      <c r="J24" s="9" t="s">
        <v>515</v>
      </c>
      <c r="K24" s="9" t="s">
        <v>570</v>
      </c>
      <c r="L24" s="9" t="s">
        <v>569</v>
      </c>
      <c r="M24" s="9" t="s">
        <v>40</v>
      </c>
      <c r="N24" s="9" t="s">
        <v>519</v>
      </c>
      <c r="O24" s="9" t="s">
        <v>518</v>
      </c>
      <c r="P24" s="9" t="s">
        <v>568</v>
      </c>
      <c r="Q24" s="6" t="s">
        <v>994</v>
      </c>
      <c r="R24" s="10">
        <v>90</v>
      </c>
      <c r="S24" s="10">
        <v>36</v>
      </c>
      <c r="T24" s="9">
        <v>17</v>
      </c>
      <c r="U24" s="9" t="s">
        <v>16</v>
      </c>
      <c r="V24" s="9">
        <v>2</v>
      </c>
      <c r="W24" s="3"/>
    </row>
    <row r="25" spans="1:23" ht="165" customHeight="1" x14ac:dyDescent="0.25">
      <c r="A25" s="23"/>
      <c r="B25" s="8" t="s">
        <v>572</v>
      </c>
      <c r="C25" s="9" t="s">
        <v>228</v>
      </c>
      <c r="D25" s="9" t="s">
        <v>573</v>
      </c>
      <c r="E25" s="9" t="s">
        <v>495</v>
      </c>
      <c r="F25" s="16" t="s">
        <v>496</v>
      </c>
      <c r="G25" s="16" t="s">
        <v>571</v>
      </c>
      <c r="H25" s="9" t="s">
        <v>55</v>
      </c>
      <c r="I25" s="9" t="s">
        <v>535</v>
      </c>
      <c r="J25" s="9" t="s">
        <v>515</v>
      </c>
      <c r="K25" s="9" t="s">
        <v>570</v>
      </c>
      <c r="L25" s="9" t="s">
        <v>569</v>
      </c>
      <c r="M25" s="9" t="s">
        <v>40</v>
      </c>
      <c r="N25" s="9" t="s">
        <v>519</v>
      </c>
      <c r="O25" s="9" t="s">
        <v>518</v>
      </c>
      <c r="P25" s="9" t="s">
        <v>568</v>
      </c>
      <c r="Q25" s="6" t="s">
        <v>995</v>
      </c>
      <c r="R25" s="10">
        <v>90</v>
      </c>
      <c r="S25" s="10">
        <v>36</v>
      </c>
      <c r="T25" s="9">
        <v>17</v>
      </c>
      <c r="U25" s="9" t="s">
        <v>17</v>
      </c>
      <c r="V25" s="9">
        <v>1</v>
      </c>
      <c r="W25" s="3"/>
    </row>
    <row r="26" spans="1:23" ht="165" customHeight="1" x14ac:dyDescent="0.25">
      <c r="A26" s="23"/>
      <c r="B26" s="8" t="s">
        <v>575</v>
      </c>
      <c r="C26" s="9" t="s">
        <v>482</v>
      </c>
      <c r="D26" s="9" t="s">
        <v>576</v>
      </c>
      <c r="E26" s="9" t="s">
        <v>36</v>
      </c>
      <c r="F26" s="16" t="s">
        <v>37</v>
      </c>
      <c r="G26" s="16" t="s">
        <v>43</v>
      </c>
      <c r="H26" s="9" t="s">
        <v>55</v>
      </c>
      <c r="I26" s="9" t="s">
        <v>516</v>
      </c>
      <c r="J26" s="9" t="s">
        <v>515</v>
      </c>
      <c r="K26" s="9" t="s">
        <v>570</v>
      </c>
      <c r="L26" s="9" t="s">
        <v>520</v>
      </c>
      <c r="M26" s="9" t="s">
        <v>47</v>
      </c>
      <c r="N26" s="9" t="s">
        <v>519</v>
      </c>
      <c r="O26" s="9" t="s">
        <v>518</v>
      </c>
      <c r="P26" s="9" t="s">
        <v>574</v>
      </c>
      <c r="Q26" s="6" t="s">
        <v>996</v>
      </c>
      <c r="R26" s="10">
        <v>250</v>
      </c>
      <c r="S26" s="10">
        <v>100</v>
      </c>
      <c r="T26" s="9">
        <v>17</v>
      </c>
      <c r="U26" s="9" t="s">
        <v>17</v>
      </c>
      <c r="V26" s="9">
        <v>3</v>
      </c>
      <c r="W26" s="3"/>
    </row>
    <row r="27" spans="1:23" ht="165" customHeight="1" x14ac:dyDescent="0.25">
      <c r="A27" s="23"/>
      <c r="B27" s="8" t="s">
        <v>579</v>
      </c>
      <c r="C27" s="9" t="s">
        <v>580</v>
      </c>
      <c r="D27" s="9" t="s">
        <v>581</v>
      </c>
      <c r="E27" s="9" t="s">
        <v>582</v>
      </c>
      <c r="F27" s="16" t="s">
        <v>257</v>
      </c>
      <c r="G27" s="16" t="s">
        <v>282</v>
      </c>
      <c r="H27" s="9" t="s">
        <v>55</v>
      </c>
      <c r="I27" s="9" t="s">
        <v>578</v>
      </c>
      <c r="J27" s="9" t="s">
        <v>515</v>
      </c>
      <c r="K27" s="9" t="s">
        <v>570</v>
      </c>
      <c r="L27" s="9" t="s">
        <v>534</v>
      </c>
      <c r="M27" s="9" t="s">
        <v>88</v>
      </c>
      <c r="N27" s="9" t="s">
        <v>519</v>
      </c>
      <c r="O27" s="9" t="s">
        <v>518</v>
      </c>
      <c r="P27" s="9" t="s">
        <v>577</v>
      </c>
      <c r="Q27" s="6" t="s">
        <v>997</v>
      </c>
      <c r="R27" s="10">
        <v>200</v>
      </c>
      <c r="S27" s="10">
        <v>80</v>
      </c>
      <c r="T27" s="9">
        <v>17</v>
      </c>
      <c r="U27" s="9" t="s">
        <v>0</v>
      </c>
      <c r="V27" s="9">
        <v>1</v>
      </c>
      <c r="W27" s="3"/>
    </row>
    <row r="28" spans="1:23" ht="165" customHeight="1" x14ac:dyDescent="0.25">
      <c r="A28" s="23"/>
      <c r="B28" s="8" t="s">
        <v>579</v>
      </c>
      <c r="C28" s="9" t="s">
        <v>580</v>
      </c>
      <c r="D28" s="9" t="s">
        <v>581</v>
      </c>
      <c r="E28" s="9" t="s">
        <v>582</v>
      </c>
      <c r="F28" s="16" t="s">
        <v>257</v>
      </c>
      <c r="G28" s="16" t="s">
        <v>282</v>
      </c>
      <c r="H28" s="9" t="s">
        <v>55</v>
      </c>
      <c r="I28" s="9" t="s">
        <v>578</v>
      </c>
      <c r="J28" s="9" t="s">
        <v>515</v>
      </c>
      <c r="K28" s="9" t="s">
        <v>570</v>
      </c>
      <c r="L28" s="9" t="s">
        <v>534</v>
      </c>
      <c r="M28" s="9" t="s">
        <v>88</v>
      </c>
      <c r="N28" s="9" t="s">
        <v>519</v>
      </c>
      <c r="O28" s="9" t="s">
        <v>518</v>
      </c>
      <c r="P28" s="9" t="s">
        <v>577</v>
      </c>
      <c r="Q28" s="6" t="s">
        <v>998</v>
      </c>
      <c r="R28" s="10">
        <v>200</v>
      </c>
      <c r="S28" s="10">
        <v>80</v>
      </c>
      <c r="T28" s="9">
        <v>17</v>
      </c>
      <c r="U28" s="9" t="s">
        <v>1</v>
      </c>
      <c r="V28" s="9">
        <v>1</v>
      </c>
      <c r="W28" s="3"/>
    </row>
    <row r="29" spans="1:23" ht="165" customHeight="1" x14ac:dyDescent="0.25">
      <c r="A29" s="23"/>
      <c r="B29" s="8" t="s">
        <v>579</v>
      </c>
      <c r="C29" s="9" t="s">
        <v>580</v>
      </c>
      <c r="D29" s="9" t="s">
        <v>581</v>
      </c>
      <c r="E29" s="9" t="s">
        <v>582</v>
      </c>
      <c r="F29" s="16" t="s">
        <v>257</v>
      </c>
      <c r="G29" s="16" t="s">
        <v>282</v>
      </c>
      <c r="H29" s="9" t="s">
        <v>55</v>
      </c>
      <c r="I29" s="9" t="s">
        <v>578</v>
      </c>
      <c r="J29" s="9" t="s">
        <v>515</v>
      </c>
      <c r="K29" s="9" t="s">
        <v>570</v>
      </c>
      <c r="L29" s="9" t="s">
        <v>534</v>
      </c>
      <c r="M29" s="9" t="s">
        <v>88</v>
      </c>
      <c r="N29" s="9" t="s">
        <v>519</v>
      </c>
      <c r="O29" s="9" t="s">
        <v>518</v>
      </c>
      <c r="P29" s="9" t="s">
        <v>577</v>
      </c>
      <c r="Q29" s="6" t="s">
        <v>999</v>
      </c>
      <c r="R29" s="10">
        <v>200</v>
      </c>
      <c r="S29" s="10">
        <v>80</v>
      </c>
      <c r="T29" s="9">
        <v>17</v>
      </c>
      <c r="U29" s="9" t="s">
        <v>17</v>
      </c>
      <c r="V29" s="9">
        <v>1</v>
      </c>
      <c r="W29" s="3"/>
    </row>
    <row r="30" spans="1:23" ht="165" customHeight="1" x14ac:dyDescent="0.25">
      <c r="A30" s="23"/>
      <c r="B30" s="8" t="s">
        <v>587</v>
      </c>
      <c r="C30" s="9" t="s">
        <v>588</v>
      </c>
      <c r="D30" s="9" t="s">
        <v>589</v>
      </c>
      <c r="E30" s="9" t="s">
        <v>479</v>
      </c>
      <c r="F30" s="16" t="s">
        <v>480</v>
      </c>
      <c r="G30" s="16" t="s">
        <v>48</v>
      </c>
      <c r="H30" s="9" t="s">
        <v>55</v>
      </c>
      <c r="I30" s="9" t="s">
        <v>586</v>
      </c>
      <c r="J30" s="9" t="s">
        <v>515</v>
      </c>
      <c r="K30" s="9" t="s">
        <v>585</v>
      </c>
      <c r="L30" s="9" t="s">
        <v>584</v>
      </c>
      <c r="M30" s="9" t="s">
        <v>220</v>
      </c>
      <c r="N30" s="9" t="s">
        <v>519</v>
      </c>
      <c r="O30" s="9" t="s">
        <v>518</v>
      </c>
      <c r="P30" s="9" t="s">
        <v>583</v>
      </c>
      <c r="Q30" s="6" t="s">
        <v>1000</v>
      </c>
      <c r="R30" s="10">
        <v>190</v>
      </c>
      <c r="S30" s="10">
        <v>76</v>
      </c>
      <c r="T30" s="9">
        <v>17</v>
      </c>
      <c r="U30" s="9" t="s">
        <v>17</v>
      </c>
      <c r="V30" s="9">
        <v>1</v>
      </c>
      <c r="W30" s="3"/>
    </row>
    <row r="31" spans="1:23" ht="165" customHeight="1" x14ac:dyDescent="0.25">
      <c r="A31" s="23"/>
      <c r="B31" s="8" t="s">
        <v>593</v>
      </c>
      <c r="C31" s="9" t="s">
        <v>594</v>
      </c>
      <c r="D31" s="9" t="s">
        <v>595</v>
      </c>
      <c r="E31" s="9" t="s">
        <v>596</v>
      </c>
      <c r="F31" s="16" t="s">
        <v>597</v>
      </c>
      <c r="G31" s="16" t="s">
        <v>592</v>
      </c>
      <c r="H31" s="9" t="s">
        <v>55</v>
      </c>
      <c r="I31" s="9" t="s">
        <v>586</v>
      </c>
      <c r="J31" s="9" t="s">
        <v>515</v>
      </c>
      <c r="K31" s="9" t="s">
        <v>585</v>
      </c>
      <c r="L31" s="9" t="s">
        <v>591</v>
      </c>
      <c r="M31" s="9" t="s">
        <v>481</v>
      </c>
      <c r="N31" s="9" t="s">
        <v>519</v>
      </c>
      <c r="O31" s="9" t="s">
        <v>518</v>
      </c>
      <c r="P31" s="9" t="s">
        <v>590</v>
      </c>
      <c r="Q31" s="6" t="s">
        <v>1001</v>
      </c>
      <c r="R31" s="10">
        <v>180</v>
      </c>
      <c r="S31" s="10">
        <v>72</v>
      </c>
      <c r="T31" s="9">
        <v>17</v>
      </c>
      <c r="U31" s="9" t="s">
        <v>17</v>
      </c>
      <c r="V31" s="9">
        <v>2</v>
      </c>
      <c r="W31" s="3"/>
    </row>
    <row r="32" spans="1:23" ht="165" customHeight="1" x14ac:dyDescent="0.25">
      <c r="A32" s="23"/>
      <c r="B32" s="8" t="s">
        <v>599</v>
      </c>
      <c r="C32" s="9" t="s">
        <v>600</v>
      </c>
      <c r="D32" s="9" t="s">
        <v>601</v>
      </c>
      <c r="E32" s="9" t="s">
        <v>602</v>
      </c>
      <c r="F32" s="16" t="s">
        <v>603</v>
      </c>
      <c r="G32" s="16" t="s">
        <v>32</v>
      </c>
      <c r="H32" s="9" t="s">
        <v>55</v>
      </c>
      <c r="I32" s="9" t="s">
        <v>586</v>
      </c>
      <c r="J32" s="9" t="s">
        <v>515</v>
      </c>
      <c r="K32" s="9" t="s">
        <v>585</v>
      </c>
      <c r="L32" s="9" t="s">
        <v>534</v>
      </c>
      <c r="M32" s="9" t="s">
        <v>52</v>
      </c>
      <c r="N32" s="9" t="s">
        <v>519</v>
      </c>
      <c r="O32" s="9" t="s">
        <v>518</v>
      </c>
      <c r="P32" s="9" t="s">
        <v>598</v>
      </c>
      <c r="Q32" s="6" t="s">
        <v>1002</v>
      </c>
      <c r="R32" s="10">
        <v>200</v>
      </c>
      <c r="S32" s="10">
        <v>80</v>
      </c>
      <c r="T32" s="9">
        <v>17</v>
      </c>
      <c r="U32" s="9" t="s">
        <v>2</v>
      </c>
      <c r="V32" s="9">
        <v>1</v>
      </c>
      <c r="W32" s="3"/>
    </row>
    <row r="33" spans="1:23" ht="165" customHeight="1" x14ac:dyDescent="0.25">
      <c r="A33" s="23"/>
      <c r="B33" s="8" t="s">
        <v>606</v>
      </c>
      <c r="C33" s="9" t="s">
        <v>607</v>
      </c>
      <c r="D33" s="9" t="s">
        <v>608</v>
      </c>
      <c r="E33" s="9" t="s">
        <v>609</v>
      </c>
      <c r="F33" s="16" t="s">
        <v>610</v>
      </c>
      <c r="G33" s="16" t="s">
        <v>605</v>
      </c>
      <c r="H33" s="9" t="s">
        <v>55</v>
      </c>
      <c r="I33" s="9" t="s">
        <v>586</v>
      </c>
      <c r="J33" s="9" t="s">
        <v>515</v>
      </c>
      <c r="K33" s="9" t="s">
        <v>585</v>
      </c>
      <c r="L33" s="9" t="s">
        <v>584</v>
      </c>
      <c r="M33" s="9" t="s">
        <v>220</v>
      </c>
      <c r="N33" s="9" t="s">
        <v>519</v>
      </c>
      <c r="O33" s="9" t="s">
        <v>518</v>
      </c>
      <c r="P33" s="9" t="s">
        <v>604</v>
      </c>
      <c r="Q33" s="6" t="s">
        <v>1003</v>
      </c>
      <c r="R33" s="10">
        <v>220</v>
      </c>
      <c r="S33" s="10">
        <v>88</v>
      </c>
      <c r="T33" s="9">
        <v>17</v>
      </c>
      <c r="U33" s="9" t="s">
        <v>17</v>
      </c>
      <c r="V33" s="9">
        <v>1</v>
      </c>
      <c r="W33" s="3"/>
    </row>
    <row r="34" spans="1:23" ht="165" customHeight="1" x14ac:dyDescent="0.25">
      <c r="A34" s="23"/>
      <c r="B34" s="8" t="s">
        <v>614</v>
      </c>
      <c r="C34" s="9" t="s">
        <v>615</v>
      </c>
      <c r="D34" s="9" t="s">
        <v>616</v>
      </c>
      <c r="E34" s="9" t="s">
        <v>487</v>
      </c>
      <c r="F34" s="16" t="s">
        <v>488</v>
      </c>
      <c r="G34" s="16" t="s">
        <v>613</v>
      </c>
      <c r="H34" s="9" t="s">
        <v>55</v>
      </c>
      <c r="I34" s="9" t="s">
        <v>612</v>
      </c>
      <c r="J34" s="9" t="s">
        <v>515</v>
      </c>
      <c r="K34" s="9" t="s">
        <v>585</v>
      </c>
      <c r="L34" s="9" t="s">
        <v>534</v>
      </c>
      <c r="M34" s="9" t="s">
        <v>135</v>
      </c>
      <c r="N34" s="9" t="s">
        <v>519</v>
      </c>
      <c r="O34" s="9" t="s">
        <v>518</v>
      </c>
      <c r="P34" s="9" t="s">
        <v>611</v>
      </c>
      <c r="Q34" s="6" t="s">
        <v>1004</v>
      </c>
      <c r="R34" s="10">
        <v>190</v>
      </c>
      <c r="S34" s="10">
        <v>76</v>
      </c>
      <c r="T34" s="9">
        <v>17</v>
      </c>
      <c r="U34" s="9" t="s">
        <v>1</v>
      </c>
      <c r="V34" s="9">
        <v>1</v>
      </c>
      <c r="W34" s="3"/>
    </row>
    <row r="35" spans="1:23" ht="165" customHeight="1" x14ac:dyDescent="0.25">
      <c r="A35" s="23"/>
      <c r="B35" s="8" t="s">
        <v>618</v>
      </c>
      <c r="C35" s="9" t="s">
        <v>619</v>
      </c>
      <c r="D35" s="9" t="s">
        <v>620</v>
      </c>
      <c r="E35" s="9" t="s">
        <v>36</v>
      </c>
      <c r="F35" s="16" t="s">
        <v>37</v>
      </c>
      <c r="G35" s="16" t="s">
        <v>43</v>
      </c>
      <c r="H35" s="9" t="s">
        <v>55</v>
      </c>
      <c r="I35" s="9" t="s">
        <v>586</v>
      </c>
      <c r="J35" s="9" t="s">
        <v>515</v>
      </c>
      <c r="K35" s="9" t="s">
        <v>585</v>
      </c>
      <c r="L35" s="9" t="s">
        <v>584</v>
      </c>
      <c r="M35" s="9" t="s">
        <v>220</v>
      </c>
      <c r="N35" s="9" t="s">
        <v>519</v>
      </c>
      <c r="O35" s="9" t="s">
        <v>518</v>
      </c>
      <c r="P35" s="9" t="s">
        <v>617</v>
      </c>
      <c r="Q35" s="6" t="s">
        <v>1005</v>
      </c>
      <c r="R35" s="10">
        <v>220</v>
      </c>
      <c r="S35" s="10">
        <v>88</v>
      </c>
      <c r="T35" s="9">
        <v>17</v>
      </c>
      <c r="U35" s="9" t="s">
        <v>16</v>
      </c>
      <c r="V35" s="9">
        <v>1</v>
      </c>
      <c r="W35" s="3"/>
    </row>
    <row r="36" spans="1:23" ht="165" customHeight="1" x14ac:dyDescent="0.25">
      <c r="A36" s="23"/>
      <c r="B36" s="8" t="s">
        <v>618</v>
      </c>
      <c r="C36" s="9" t="s">
        <v>619</v>
      </c>
      <c r="D36" s="9" t="s">
        <v>620</v>
      </c>
      <c r="E36" s="9" t="s">
        <v>36</v>
      </c>
      <c r="F36" s="16" t="s">
        <v>37</v>
      </c>
      <c r="G36" s="16" t="s">
        <v>43</v>
      </c>
      <c r="H36" s="9" t="s">
        <v>55</v>
      </c>
      <c r="I36" s="9" t="s">
        <v>586</v>
      </c>
      <c r="J36" s="9" t="s">
        <v>515</v>
      </c>
      <c r="K36" s="9" t="s">
        <v>585</v>
      </c>
      <c r="L36" s="9" t="s">
        <v>584</v>
      </c>
      <c r="M36" s="9" t="s">
        <v>220</v>
      </c>
      <c r="N36" s="9" t="s">
        <v>519</v>
      </c>
      <c r="O36" s="9" t="s">
        <v>518</v>
      </c>
      <c r="P36" s="9" t="s">
        <v>617</v>
      </c>
      <c r="Q36" s="6" t="s">
        <v>1006</v>
      </c>
      <c r="R36" s="10">
        <v>220</v>
      </c>
      <c r="S36" s="10">
        <v>88</v>
      </c>
      <c r="T36" s="9">
        <v>17</v>
      </c>
      <c r="U36" s="9" t="s">
        <v>17</v>
      </c>
      <c r="V36" s="9">
        <v>1</v>
      </c>
      <c r="W36" s="3"/>
    </row>
    <row r="37" spans="1:23" ht="165" customHeight="1" x14ac:dyDescent="0.25">
      <c r="A37" s="23"/>
      <c r="B37" s="8" t="s">
        <v>618</v>
      </c>
      <c r="C37" s="9" t="s">
        <v>619</v>
      </c>
      <c r="D37" s="9" t="s">
        <v>620</v>
      </c>
      <c r="E37" s="9" t="s">
        <v>36</v>
      </c>
      <c r="F37" s="16" t="s">
        <v>37</v>
      </c>
      <c r="G37" s="16" t="s">
        <v>43</v>
      </c>
      <c r="H37" s="9" t="s">
        <v>55</v>
      </c>
      <c r="I37" s="9" t="s">
        <v>586</v>
      </c>
      <c r="J37" s="9" t="s">
        <v>515</v>
      </c>
      <c r="K37" s="9" t="s">
        <v>585</v>
      </c>
      <c r="L37" s="9" t="s">
        <v>584</v>
      </c>
      <c r="M37" s="9" t="s">
        <v>220</v>
      </c>
      <c r="N37" s="9" t="s">
        <v>519</v>
      </c>
      <c r="O37" s="9" t="s">
        <v>518</v>
      </c>
      <c r="P37" s="9" t="s">
        <v>617</v>
      </c>
      <c r="Q37" s="6" t="s">
        <v>1007</v>
      </c>
      <c r="R37" s="10">
        <v>220</v>
      </c>
      <c r="S37" s="10">
        <v>88</v>
      </c>
      <c r="T37" s="9">
        <v>17</v>
      </c>
      <c r="U37" s="9" t="s">
        <v>2</v>
      </c>
      <c r="V37" s="9">
        <v>1</v>
      </c>
      <c r="W37" s="3"/>
    </row>
    <row r="38" spans="1:23" ht="165" customHeight="1" x14ac:dyDescent="0.25">
      <c r="A38" s="23"/>
      <c r="B38" s="8" t="s">
        <v>622</v>
      </c>
      <c r="C38" s="9" t="s">
        <v>482</v>
      </c>
      <c r="D38" s="9" t="s">
        <v>623</v>
      </c>
      <c r="E38" s="9" t="s">
        <v>36</v>
      </c>
      <c r="F38" s="16" t="s">
        <v>37</v>
      </c>
      <c r="G38" s="16" t="s">
        <v>43</v>
      </c>
      <c r="H38" s="9" t="s">
        <v>55</v>
      </c>
      <c r="I38" s="9" t="s">
        <v>586</v>
      </c>
      <c r="J38" s="9" t="s">
        <v>515</v>
      </c>
      <c r="K38" s="9" t="s">
        <v>585</v>
      </c>
      <c r="L38" s="9" t="s">
        <v>584</v>
      </c>
      <c r="M38" s="9" t="s">
        <v>80</v>
      </c>
      <c r="N38" s="9" t="s">
        <v>519</v>
      </c>
      <c r="O38" s="9" t="s">
        <v>518</v>
      </c>
      <c r="P38" s="9" t="s">
        <v>621</v>
      </c>
      <c r="Q38" s="6" t="s">
        <v>1008</v>
      </c>
      <c r="R38" s="10">
        <v>220</v>
      </c>
      <c r="S38" s="10">
        <v>88</v>
      </c>
      <c r="T38" s="9">
        <v>17</v>
      </c>
      <c r="U38" s="9" t="s">
        <v>16</v>
      </c>
      <c r="V38" s="9">
        <v>1</v>
      </c>
      <c r="W38" s="3"/>
    </row>
    <row r="39" spans="1:23" ht="165" customHeight="1" x14ac:dyDescent="0.25">
      <c r="A39" s="23"/>
      <c r="B39" s="8" t="s">
        <v>622</v>
      </c>
      <c r="C39" s="9" t="s">
        <v>482</v>
      </c>
      <c r="D39" s="9" t="s">
        <v>623</v>
      </c>
      <c r="E39" s="9" t="s">
        <v>36</v>
      </c>
      <c r="F39" s="16" t="s">
        <v>37</v>
      </c>
      <c r="G39" s="16" t="s">
        <v>43</v>
      </c>
      <c r="H39" s="9" t="s">
        <v>55</v>
      </c>
      <c r="I39" s="9" t="s">
        <v>586</v>
      </c>
      <c r="J39" s="9" t="s">
        <v>515</v>
      </c>
      <c r="K39" s="9" t="s">
        <v>585</v>
      </c>
      <c r="L39" s="9" t="s">
        <v>584</v>
      </c>
      <c r="M39" s="9" t="s">
        <v>80</v>
      </c>
      <c r="N39" s="9" t="s">
        <v>519</v>
      </c>
      <c r="O39" s="9" t="s">
        <v>518</v>
      </c>
      <c r="P39" s="9" t="s">
        <v>621</v>
      </c>
      <c r="Q39" s="6" t="s">
        <v>1009</v>
      </c>
      <c r="R39" s="10">
        <v>220</v>
      </c>
      <c r="S39" s="10">
        <v>88</v>
      </c>
      <c r="T39" s="9">
        <v>17</v>
      </c>
      <c r="U39" s="9" t="s">
        <v>1</v>
      </c>
      <c r="V39" s="9">
        <v>1</v>
      </c>
      <c r="W39" s="3"/>
    </row>
    <row r="40" spans="1:23" ht="165" customHeight="1" x14ac:dyDescent="0.25">
      <c r="A40" s="23"/>
      <c r="B40" s="8" t="s">
        <v>622</v>
      </c>
      <c r="C40" s="9" t="s">
        <v>482</v>
      </c>
      <c r="D40" s="9" t="s">
        <v>623</v>
      </c>
      <c r="E40" s="9" t="s">
        <v>36</v>
      </c>
      <c r="F40" s="16" t="s">
        <v>37</v>
      </c>
      <c r="G40" s="16" t="s">
        <v>43</v>
      </c>
      <c r="H40" s="9" t="s">
        <v>55</v>
      </c>
      <c r="I40" s="9" t="s">
        <v>586</v>
      </c>
      <c r="J40" s="9" t="s">
        <v>515</v>
      </c>
      <c r="K40" s="9" t="s">
        <v>585</v>
      </c>
      <c r="L40" s="9" t="s">
        <v>584</v>
      </c>
      <c r="M40" s="9" t="s">
        <v>80</v>
      </c>
      <c r="N40" s="9" t="s">
        <v>519</v>
      </c>
      <c r="O40" s="9" t="s">
        <v>518</v>
      </c>
      <c r="P40" s="9" t="s">
        <v>621</v>
      </c>
      <c r="Q40" s="6" t="s">
        <v>1010</v>
      </c>
      <c r="R40" s="10">
        <v>220</v>
      </c>
      <c r="S40" s="10">
        <v>88</v>
      </c>
      <c r="T40" s="9">
        <v>17</v>
      </c>
      <c r="U40" s="9" t="s">
        <v>2</v>
      </c>
      <c r="V40" s="9">
        <v>1</v>
      </c>
      <c r="W40" s="3"/>
    </row>
    <row r="41" spans="1:23" ht="165" customHeight="1" x14ac:dyDescent="0.25">
      <c r="A41" s="23"/>
      <c r="B41" s="8" t="s">
        <v>628</v>
      </c>
      <c r="C41" s="9" t="s">
        <v>629</v>
      </c>
      <c r="D41" s="9" t="s">
        <v>630</v>
      </c>
      <c r="E41" s="9" t="s">
        <v>285</v>
      </c>
      <c r="F41" s="16" t="s">
        <v>286</v>
      </c>
      <c r="G41" s="16" t="s">
        <v>226</v>
      </c>
      <c r="H41" s="9" t="s">
        <v>55</v>
      </c>
      <c r="I41" s="9" t="s">
        <v>627</v>
      </c>
      <c r="J41" s="9" t="s">
        <v>515</v>
      </c>
      <c r="K41" s="9" t="s">
        <v>626</v>
      </c>
      <c r="L41" s="9" t="s">
        <v>625</v>
      </c>
      <c r="M41" s="9" t="s">
        <v>486</v>
      </c>
      <c r="N41" s="9" t="s">
        <v>519</v>
      </c>
      <c r="O41" s="9" t="s">
        <v>518</v>
      </c>
      <c r="P41" s="9" t="s">
        <v>624</v>
      </c>
      <c r="Q41" s="6" t="s">
        <v>1011</v>
      </c>
      <c r="R41" s="10">
        <v>40</v>
      </c>
      <c r="S41" s="10">
        <v>16</v>
      </c>
      <c r="T41" s="9">
        <v>17</v>
      </c>
      <c r="U41" s="9" t="s">
        <v>0</v>
      </c>
      <c r="V41" s="9">
        <v>1</v>
      </c>
      <c r="W41" s="3"/>
    </row>
    <row r="42" spans="1:23" ht="165" customHeight="1" x14ac:dyDescent="0.25">
      <c r="A42" s="23"/>
      <c r="B42" s="8" t="s">
        <v>628</v>
      </c>
      <c r="C42" s="9" t="s">
        <v>629</v>
      </c>
      <c r="D42" s="9" t="s">
        <v>630</v>
      </c>
      <c r="E42" s="9" t="s">
        <v>285</v>
      </c>
      <c r="F42" s="16" t="s">
        <v>286</v>
      </c>
      <c r="G42" s="16" t="s">
        <v>226</v>
      </c>
      <c r="H42" s="9" t="s">
        <v>55</v>
      </c>
      <c r="I42" s="9" t="s">
        <v>627</v>
      </c>
      <c r="J42" s="9" t="s">
        <v>515</v>
      </c>
      <c r="K42" s="9" t="s">
        <v>626</v>
      </c>
      <c r="L42" s="9" t="s">
        <v>625</v>
      </c>
      <c r="M42" s="9" t="s">
        <v>486</v>
      </c>
      <c r="N42" s="9" t="s">
        <v>519</v>
      </c>
      <c r="O42" s="9" t="s">
        <v>518</v>
      </c>
      <c r="P42" s="9" t="s">
        <v>624</v>
      </c>
      <c r="Q42" s="6" t="s">
        <v>1012</v>
      </c>
      <c r="R42" s="10">
        <v>40</v>
      </c>
      <c r="S42" s="10">
        <v>16</v>
      </c>
      <c r="T42" s="9">
        <v>17</v>
      </c>
      <c r="U42" s="9" t="s">
        <v>2</v>
      </c>
      <c r="V42" s="9">
        <v>3</v>
      </c>
      <c r="W42" s="3"/>
    </row>
    <row r="43" spans="1:23" ht="165" customHeight="1" x14ac:dyDescent="0.25">
      <c r="A43" s="23"/>
      <c r="B43" s="8" t="s">
        <v>628</v>
      </c>
      <c r="C43" s="9" t="s">
        <v>633</v>
      </c>
      <c r="D43" s="9" t="s">
        <v>630</v>
      </c>
      <c r="E43" s="9" t="s">
        <v>634</v>
      </c>
      <c r="F43" s="16" t="s">
        <v>478</v>
      </c>
      <c r="G43" s="16" t="s">
        <v>226</v>
      </c>
      <c r="H43" s="9" t="s">
        <v>55</v>
      </c>
      <c r="I43" s="9" t="s">
        <v>627</v>
      </c>
      <c r="J43" s="9" t="s">
        <v>515</v>
      </c>
      <c r="K43" s="9" t="s">
        <v>626</v>
      </c>
      <c r="L43" s="9" t="s">
        <v>632</v>
      </c>
      <c r="M43" s="9" t="s">
        <v>481</v>
      </c>
      <c r="N43" s="9" t="s">
        <v>519</v>
      </c>
      <c r="O43" s="9" t="s">
        <v>518</v>
      </c>
      <c r="P43" s="9" t="s">
        <v>631</v>
      </c>
      <c r="Q43" s="6" t="s">
        <v>1013</v>
      </c>
      <c r="R43" s="10">
        <v>40</v>
      </c>
      <c r="S43" s="10">
        <v>16</v>
      </c>
      <c r="T43" s="9">
        <v>17</v>
      </c>
      <c r="U43" s="9" t="s">
        <v>2</v>
      </c>
      <c r="V43" s="9">
        <v>3</v>
      </c>
      <c r="W43" s="3"/>
    </row>
    <row r="44" spans="1:23" ht="165" customHeight="1" x14ac:dyDescent="0.25">
      <c r="A44" s="23"/>
      <c r="B44" s="8" t="s">
        <v>637</v>
      </c>
      <c r="C44" s="9" t="s">
        <v>489</v>
      </c>
      <c r="D44" s="9" t="s">
        <v>638</v>
      </c>
      <c r="E44" s="9" t="s">
        <v>99</v>
      </c>
      <c r="F44" s="16" t="s">
        <v>100</v>
      </c>
      <c r="G44" s="16" t="s">
        <v>32</v>
      </c>
      <c r="H44" s="9" t="s">
        <v>55</v>
      </c>
      <c r="I44" s="9" t="s">
        <v>636</v>
      </c>
      <c r="J44" s="9" t="s">
        <v>515</v>
      </c>
      <c r="K44" s="9" t="s">
        <v>626</v>
      </c>
      <c r="L44" s="9" t="s">
        <v>534</v>
      </c>
      <c r="M44" s="9" t="s">
        <v>94</v>
      </c>
      <c r="N44" s="9" t="s">
        <v>519</v>
      </c>
      <c r="O44" s="9" t="s">
        <v>518</v>
      </c>
      <c r="P44" s="9" t="s">
        <v>635</v>
      </c>
      <c r="Q44" s="6" t="s">
        <v>1014</v>
      </c>
      <c r="R44" s="10">
        <v>100</v>
      </c>
      <c r="S44" s="10">
        <v>40</v>
      </c>
      <c r="T44" s="9">
        <v>17</v>
      </c>
      <c r="U44" s="9" t="s">
        <v>15</v>
      </c>
      <c r="V44" s="9">
        <v>2</v>
      </c>
      <c r="W44" s="3"/>
    </row>
    <row r="45" spans="1:23" ht="165" customHeight="1" x14ac:dyDescent="0.25">
      <c r="A45" s="23"/>
      <c r="B45" s="8" t="s">
        <v>637</v>
      </c>
      <c r="C45" s="9" t="s">
        <v>489</v>
      </c>
      <c r="D45" s="9" t="s">
        <v>638</v>
      </c>
      <c r="E45" s="9" t="s">
        <v>99</v>
      </c>
      <c r="F45" s="16" t="s">
        <v>100</v>
      </c>
      <c r="G45" s="16" t="s">
        <v>32</v>
      </c>
      <c r="H45" s="9" t="s">
        <v>55</v>
      </c>
      <c r="I45" s="9" t="s">
        <v>636</v>
      </c>
      <c r="J45" s="9" t="s">
        <v>515</v>
      </c>
      <c r="K45" s="9" t="s">
        <v>626</v>
      </c>
      <c r="L45" s="9" t="s">
        <v>534</v>
      </c>
      <c r="M45" s="9" t="s">
        <v>94</v>
      </c>
      <c r="N45" s="9" t="s">
        <v>519</v>
      </c>
      <c r="O45" s="9" t="s">
        <v>518</v>
      </c>
      <c r="P45" s="9" t="s">
        <v>635</v>
      </c>
      <c r="Q45" s="6" t="s">
        <v>1015</v>
      </c>
      <c r="R45" s="10">
        <v>100</v>
      </c>
      <c r="S45" s="10">
        <v>40</v>
      </c>
      <c r="T45" s="9">
        <v>17</v>
      </c>
      <c r="U45" s="9" t="s">
        <v>16</v>
      </c>
      <c r="V45" s="9">
        <v>1</v>
      </c>
      <c r="W45" s="3"/>
    </row>
    <row r="46" spans="1:23" ht="165" customHeight="1" x14ac:dyDescent="0.25">
      <c r="A46" s="23"/>
      <c r="B46" s="8" t="s">
        <v>637</v>
      </c>
      <c r="C46" s="9" t="s">
        <v>489</v>
      </c>
      <c r="D46" s="9" t="s">
        <v>638</v>
      </c>
      <c r="E46" s="9" t="s">
        <v>99</v>
      </c>
      <c r="F46" s="16" t="s">
        <v>100</v>
      </c>
      <c r="G46" s="16" t="s">
        <v>32</v>
      </c>
      <c r="H46" s="9" t="s">
        <v>55</v>
      </c>
      <c r="I46" s="9" t="s">
        <v>636</v>
      </c>
      <c r="J46" s="9" t="s">
        <v>515</v>
      </c>
      <c r="K46" s="9" t="s">
        <v>626</v>
      </c>
      <c r="L46" s="9" t="s">
        <v>534</v>
      </c>
      <c r="M46" s="9" t="s">
        <v>94</v>
      </c>
      <c r="N46" s="9" t="s">
        <v>519</v>
      </c>
      <c r="O46" s="9" t="s">
        <v>518</v>
      </c>
      <c r="P46" s="9" t="s">
        <v>635</v>
      </c>
      <c r="Q46" s="6" t="s">
        <v>1016</v>
      </c>
      <c r="R46" s="10">
        <v>100</v>
      </c>
      <c r="S46" s="10">
        <v>40</v>
      </c>
      <c r="T46" s="9">
        <v>17</v>
      </c>
      <c r="U46" s="9" t="s">
        <v>18</v>
      </c>
      <c r="V46" s="9">
        <v>4</v>
      </c>
      <c r="W46" s="3"/>
    </row>
    <row r="47" spans="1:23" ht="165" customHeight="1" x14ac:dyDescent="0.25">
      <c r="A47" s="23"/>
      <c r="B47" s="8" t="s">
        <v>640</v>
      </c>
      <c r="C47" s="9" t="s">
        <v>641</v>
      </c>
      <c r="D47" s="9" t="s">
        <v>642</v>
      </c>
      <c r="E47" s="9" t="s">
        <v>643</v>
      </c>
      <c r="F47" s="16" t="s">
        <v>644</v>
      </c>
      <c r="G47" s="16" t="s">
        <v>226</v>
      </c>
      <c r="H47" s="9" t="s">
        <v>55</v>
      </c>
      <c r="I47" s="9" t="s">
        <v>627</v>
      </c>
      <c r="J47" s="9" t="s">
        <v>515</v>
      </c>
      <c r="K47" s="9" t="s">
        <v>626</v>
      </c>
      <c r="L47" s="9" t="s">
        <v>625</v>
      </c>
      <c r="M47" s="9" t="s">
        <v>273</v>
      </c>
      <c r="N47" s="9" t="s">
        <v>519</v>
      </c>
      <c r="O47" s="9" t="s">
        <v>518</v>
      </c>
      <c r="P47" s="9" t="s">
        <v>639</v>
      </c>
      <c r="Q47" s="6" t="s">
        <v>1017</v>
      </c>
      <c r="R47" s="10">
        <v>40</v>
      </c>
      <c r="S47" s="10">
        <v>16</v>
      </c>
      <c r="T47" s="9">
        <v>17</v>
      </c>
      <c r="U47" s="9" t="s">
        <v>0</v>
      </c>
      <c r="V47" s="9">
        <v>1</v>
      </c>
      <c r="W47" s="3"/>
    </row>
    <row r="48" spans="1:23" ht="165" customHeight="1" x14ac:dyDescent="0.25">
      <c r="A48" s="23"/>
      <c r="B48" s="8" t="s">
        <v>640</v>
      </c>
      <c r="C48" s="9" t="s">
        <v>641</v>
      </c>
      <c r="D48" s="9" t="s">
        <v>642</v>
      </c>
      <c r="E48" s="9" t="s">
        <v>643</v>
      </c>
      <c r="F48" s="16" t="s">
        <v>644</v>
      </c>
      <c r="G48" s="16" t="s">
        <v>226</v>
      </c>
      <c r="H48" s="9" t="s">
        <v>55</v>
      </c>
      <c r="I48" s="9" t="s">
        <v>627</v>
      </c>
      <c r="J48" s="9" t="s">
        <v>515</v>
      </c>
      <c r="K48" s="9" t="s">
        <v>626</v>
      </c>
      <c r="L48" s="9" t="s">
        <v>625</v>
      </c>
      <c r="M48" s="9" t="s">
        <v>273</v>
      </c>
      <c r="N48" s="9" t="s">
        <v>519</v>
      </c>
      <c r="O48" s="9" t="s">
        <v>518</v>
      </c>
      <c r="P48" s="9" t="s">
        <v>639</v>
      </c>
      <c r="Q48" s="6" t="s">
        <v>1018</v>
      </c>
      <c r="R48" s="10">
        <v>40</v>
      </c>
      <c r="S48" s="10">
        <v>16</v>
      </c>
      <c r="T48" s="9">
        <v>17</v>
      </c>
      <c r="U48" s="9" t="s">
        <v>1</v>
      </c>
      <c r="V48" s="9">
        <v>1</v>
      </c>
      <c r="W48" s="3"/>
    </row>
    <row r="49" spans="1:23" ht="165" customHeight="1" x14ac:dyDescent="0.25">
      <c r="A49" s="23"/>
      <c r="B49" s="8" t="s">
        <v>640</v>
      </c>
      <c r="C49" s="9" t="s">
        <v>641</v>
      </c>
      <c r="D49" s="9" t="s">
        <v>642</v>
      </c>
      <c r="E49" s="9" t="s">
        <v>643</v>
      </c>
      <c r="F49" s="16" t="s">
        <v>644</v>
      </c>
      <c r="G49" s="16" t="s">
        <v>226</v>
      </c>
      <c r="H49" s="9" t="s">
        <v>55</v>
      </c>
      <c r="I49" s="9" t="s">
        <v>627</v>
      </c>
      <c r="J49" s="9" t="s">
        <v>515</v>
      </c>
      <c r="K49" s="9" t="s">
        <v>626</v>
      </c>
      <c r="L49" s="9" t="s">
        <v>625</v>
      </c>
      <c r="M49" s="9" t="s">
        <v>273</v>
      </c>
      <c r="N49" s="9" t="s">
        <v>519</v>
      </c>
      <c r="O49" s="9" t="s">
        <v>518</v>
      </c>
      <c r="P49" s="9" t="s">
        <v>639</v>
      </c>
      <c r="Q49" s="6" t="s">
        <v>1019</v>
      </c>
      <c r="R49" s="10">
        <v>40</v>
      </c>
      <c r="S49" s="10">
        <v>16</v>
      </c>
      <c r="T49" s="9">
        <v>17</v>
      </c>
      <c r="U49" s="9" t="s">
        <v>2</v>
      </c>
      <c r="V49" s="9">
        <v>1</v>
      </c>
      <c r="W49" s="3"/>
    </row>
    <row r="50" spans="1:23" ht="165" customHeight="1" x14ac:dyDescent="0.25">
      <c r="A50" s="23"/>
      <c r="B50" s="8" t="s">
        <v>647</v>
      </c>
      <c r="C50" s="9" t="s">
        <v>648</v>
      </c>
      <c r="D50" s="9" t="s">
        <v>649</v>
      </c>
      <c r="E50" s="9" t="s">
        <v>650</v>
      </c>
      <c r="F50" s="16" t="s">
        <v>651</v>
      </c>
      <c r="G50" s="16" t="s">
        <v>226</v>
      </c>
      <c r="H50" s="9" t="s">
        <v>55</v>
      </c>
      <c r="I50" s="9" t="s">
        <v>636</v>
      </c>
      <c r="J50" s="9" t="s">
        <v>515</v>
      </c>
      <c r="K50" s="9" t="s">
        <v>626</v>
      </c>
      <c r="L50" s="9" t="s">
        <v>646</v>
      </c>
      <c r="M50" s="9" t="s">
        <v>273</v>
      </c>
      <c r="N50" s="9" t="s">
        <v>519</v>
      </c>
      <c r="O50" s="9" t="s">
        <v>518</v>
      </c>
      <c r="P50" s="9" t="s">
        <v>645</v>
      </c>
      <c r="Q50" s="6" t="s">
        <v>1020</v>
      </c>
      <c r="R50" s="10">
        <v>45</v>
      </c>
      <c r="S50" s="10">
        <v>18</v>
      </c>
      <c r="T50" s="9">
        <v>17</v>
      </c>
      <c r="U50" s="9" t="s">
        <v>0</v>
      </c>
      <c r="V50" s="9">
        <v>1</v>
      </c>
      <c r="W50" s="3"/>
    </row>
    <row r="51" spans="1:23" ht="165" customHeight="1" x14ac:dyDescent="0.25">
      <c r="A51" s="23"/>
      <c r="B51" s="8" t="s">
        <v>647</v>
      </c>
      <c r="C51" s="9" t="s">
        <v>648</v>
      </c>
      <c r="D51" s="9" t="s">
        <v>649</v>
      </c>
      <c r="E51" s="9" t="s">
        <v>650</v>
      </c>
      <c r="F51" s="16" t="s">
        <v>651</v>
      </c>
      <c r="G51" s="16" t="s">
        <v>226</v>
      </c>
      <c r="H51" s="9" t="s">
        <v>55</v>
      </c>
      <c r="I51" s="9" t="s">
        <v>636</v>
      </c>
      <c r="J51" s="9" t="s">
        <v>515</v>
      </c>
      <c r="K51" s="9" t="s">
        <v>626</v>
      </c>
      <c r="L51" s="9" t="s">
        <v>646</v>
      </c>
      <c r="M51" s="9" t="s">
        <v>273</v>
      </c>
      <c r="N51" s="9" t="s">
        <v>519</v>
      </c>
      <c r="O51" s="9" t="s">
        <v>518</v>
      </c>
      <c r="P51" s="9" t="s">
        <v>645</v>
      </c>
      <c r="Q51" s="6" t="s">
        <v>1021</v>
      </c>
      <c r="R51" s="10">
        <v>45</v>
      </c>
      <c r="S51" s="10">
        <v>18</v>
      </c>
      <c r="T51" s="9">
        <v>17</v>
      </c>
      <c r="U51" s="9" t="s">
        <v>2</v>
      </c>
      <c r="V51" s="9">
        <v>3</v>
      </c>
      <c r="W51" s="3"/>
    </row>
    <row r="52" spans="1:23" ht="165" customHeight="1" x14ac:dyDescent="0.25">
      <c r="A52" s="23"/>
      <c r="B52" s="8" t="s">
        <v>655</v>
      </c>
      <c r="C52" s="9" t="s">
        <v>656</v>
      </c>
      <c r="D52" s="9" t="s">
        <v>657</v>
      </c>
      <c r="E52" s="9" t="s">
        <v>36</v>
      </c>
      <c r="F52" s="16" t="s">
        <v>37</v>
      </c>
      <c r="G52" s="16" t="s">
        <v>654</v>
      </c>
      <c r="H52" s="9" t="s">
        <v>55</v>
      </c>
      <c r="I52" s="9" t="s">
        <v>653</v>
      </c>
      <c r="J52" s="9" t="s">
        <v>515</v>
      </c>
      <c r="K52" s="9" t="s">
        <v>626</v>
      </c>
      <c r="L52" s="9" t="s">
        <v>534</v>
      </c>
      <c r="M52" s="9" t="s">
        <v>80</v>
      </c>
      <c r="N52" s="9" t="s">
        <v>519</v>
      </c>
      <c r="O52" s="9" t="s">
        <v>518</v>
      </c>
      <c r="P52" s="9" t="s">
        <v>652</v>
      </c>
      <c r="Q52" s="6" t="s">
        <v>1022</v>
      </c>
      <c r="R52" s="10">
        <v>220</v>
      </c>
      <c r="S52" s="10">
        <v>88</v>
      </c>
      <c r="T52" s="9">
        <v>17</v>
      </c>
      <c r="U52" s="9" t="s">
        <v>15</v>
      </c>
      <c r="V52" s="9">
        <v>1</v>
      </c>
      <c r="W52" s="3"/>
    </row>
    <row r="53" spans="1:23" ht="165" customHeight="1" x14ac:dyDescent="0.25">
      <c r="A53" s="23"/>
      <c r="B53" s="8" t="s">
        <v>655</v>
      </c>
      <c r="C53" s="9" t="s">
        <v>656</v>
      </c>
      <c r="D53" s="9" t="s">
        <v>657</v>
      </c>
      <c r="E53" s="9" t="s">
        <v>36</v>
      </c>
      <c r="F53" s="16" t="s">
        <v>37</v>
      </c>
      <c r="G53" s="16" t="s">
        <v>654</v>
      </c>
      <c r="H53" s="9" t="s">
        <v>55</v>
      </c>
      <c r="I53" s="9" t="s">
        <v>653</v>
      </c>
      <c r="J53" s="9" t="s">
        <v>515</v>
      </c>
      <c r="K53" s="9" t="s">
        <v>626</v>
      </c>
      <c r="L53" s="9" t="s">
        <v>534</v>
      </c>
      <c r="M53" s="9" t="s">
        <v>80</v>
      </c>
      <c r="N53" s="9" t="s">
        <v>519</v>
      </c>
      <c r="O53" s="9" t="s">
        <v>518</v>
      </c>
      <c r="P53" s="9" t="s">
        <v>652</v>
      </c>
      <c r="Q53" s="6" t="s">
        <v>1023</v>
      </c>
      <c r="R53" s="10">
        <v>220</v>
      </c>
      <c r="S53" s="10">
        <v>88</v>
      </c>
      <c r="T53" s="9">
        <v>17</v>
      </c>
      <c r="U53" s="9" t="s">
        <v>0</v>
      </c>
      <c r="V53" s="9">
        <v>1</v>
      </c>
      <c r="W53" s="3"/>
    </row>
    <row r="54" spans="1:23" ht="165" customHeight="1" x14ac:dyDescent="0.25">
      <c r="A54" s="23"/>
      <c r="B54" s="8" t="s">
        <v>655</v>
      </c>
      <c r="C54" s="9" t="s">
        <v>656</v>
      </c>
      <c r="D54" s="9" t="s">
        <v>657</v>
      </c>
      <c r="E54" s="9" t="s">
        <v>36</v>
      </c>
      <c r="F54" s="16" t="s">
        <v>37</v>
      </c>
      <c r="G54" s="16" t="s">
        <v>654</v>
      </c>
      <c r="H54" s="9" t="s">
        <v>55</v>
      </c>
      <c r="I54" s="9" t="s">
        <v>653</v>
      </c>
      <c r="J54" s="9" t="s">
        <v>515</v>
      </c>
      <c r="K54" s="9" t="s">
        <v>626</v>
      </c>
      <c r="L54" s="9" t="s">
        <v>534</v>
      </c>
      <c r="M54" s="9" t="s">
        <v>80</v>
      </c>
      <c r="N54" s="9" t="s">
        <v>519</v>
      </c>
      <c r="O54" s="9" t="s">
        <v>518</v>
      </c>
      <c r="P54" s="9" t="s">
        <v>652</v>
      </c>
      <c r="Q54" s="6" t="s">
        <v>1024</v>
      </c>
      <c r="R54" s="10">
        <v>220</v>
      </c>
      <c r="S54" s="10">
        <v>88</v>
      </c>
      <c r="T54" s="9">
        <v>17</v>
      </c>
      <c r="U54" s="9" t="s">
        <v>17</v>
      </c>
      <c r="V54" s="9">
        <v>1</v>
      </c>
      <c r="W54" s="3"/>
    </row>
    <row r="55" spans="1:23" ht="165" customHeight="1" x14ac:dyDescent="0.25">
      <c r="A55" s="23"/>
      <c r="B55" s="8" t="s">
        <v>655</v>
      </c>
      <c r="C55" s="9" t="s">
        <v>656</v>
      </c>
      <c r="D55" s="9" t="s">
        <v>657</v>
      </c>
      <c r="E55" s="9" t="s">
        <v>36</v>
      </c>
      <c r="F55" s="16" t="s">
        <v>37</v>
      </c>
      <c r="G55" s="16" t="s">
        <v>654</v>
      </c>
      <c r="H55" s="9" t="s">
        <v>55</v>
      </c>
      <c r="I55" s="9" t="s">
        <v>653</v>
      </c>
      <c r="J55" s="9" t="s">
        <v>515</v>
      </c>
      <c r="K55" s="9" t="s">
        <v>626</v>
      </c>
      <c r="L55" s="9" t="s">
        <v>534</v>
      </c>
      <c r="M55" s="9" t="s">
        <v>80</v>
      </c>
      <c r="N55" s="9" t="s">
        <v>519</v>
      </c>
      <c r="O55" s="9" t="s">
        <v>518</v>
      </c>
      <c r="P55" s="9" t="s">
        <v>652</v>
      </c>
      <c r="Q55" s="6" t="s">
        <v>1025</v>
      </c>
      <c r="R55" s="10">
        <v>220</v>
      </c>
      <c r="S55" s="10">
        <v>88</v>
      </c>
      <c r="T55" s="9">
        <v>17</v>
      </c>
      <c r="U55" s="9" t="s">
        <v>2</v>
      </c>
      <c r="V55" s="9">
        <v>7</v>
      </c>
      <c r="W55" s="3"/>
    </row>
    <row r="56" spans="1:23" ht="165" customHeight="1" x14ac:dyDescent="0.25">
      <c r="A56" s="23"/>
      <c r="B56" s="8" t="s">
        <v>655</v>
      </c>
      <c r="C56" s="9" t="s">
        <v>656</v>
      </c>
      <c r="D56" s="9" t="s">
        <v>657</v>
      </c>
      <c r="E56" s="9" t="s">
        <v>36</v>
      </c>
      <c r="F56" s="16" t="s">
        <v>37</v>
      </c>
      <c r="G56" s="16" t="s">
        <v>654</v>
      </c>
      <c r="H56" s="9" t="s">
        <v>55</v>
      </c>
      <c r="I56" s="9" t="s">
        <v>653</v>
      </c>
      <c r="J56" s="9" t="s">
        <v>515</v>
      </c>
      <c r="K56" s="9" t="s">
        <v>626</v>
      </c>
      <c r="L56" s="9" t="s">
        <v>534</v>
      </c>
      <c r="M56" s="9" t="s">
        <v>80</v>
      </c>
      <c r="N56" s="9" t="s">
        <v>519</v>
      </c>
      <c r="O56" s="9" t="s">
        <v>518</v>
      </c>
      <c r="P56" s="9" t="s">
        <v>652</v>
      </c>
      <c r="Q56" s="6" t="s">
        <v>1026</v>
      </c>
      <c r="R56" s="10">
        <v>220</v>
      </c>
      <c r="S56" s="10">
        <v>88</v>
      </c>
      <c r="T56" s="9">
        <v>17</v>
      </c>
      <c r="U56" s="9" t="s">
        <v>18</v>
      </c>
      <c r="V56" s="9">
        <v>1</v>
      </c>
      <c r="W56" s="3"/>
    </row>
    <row r="57" spans="1:23" ht="165" customHeight="1" x14ac:dyDescent="0.25">
      <c r="A57" s="23"/>
      <c r="B57" s="8" t="s">
        <v>659</v>
      </c>
      <c r="C57" s="9" t="s">
        <v>384</v>
      </c>
      <c r="D57" s="9" t="s">
        <v>660</v>
      </c>
      <c r="E57" s="9" t="s">
        <v>661</v>
      </c>
      <c r="F57" s="16" t="s">
        <v>662</v>
      </c>
      <c r="G57" s="16" t="s">
        <v>226</v>
      </c>
      <c r="H57" s="9" t="s">
        <v>55</v>
      </c>
      <c r="I57" s="9" t="s">
        <v>636</v>
      </c>
      <c r="J57" s="9" t="s">
        <v>515</v>
      </c>
      <c r="K57" s="9" t="s">
        <v>626</v>
      </c>
      <c r="L57" s="9" t="s">
        <v>646</v>
      </c>
      <c r="M57" s="9" t="s">
        <v>273</v>
      </c>
      <c r="N57" s="9" t="s">
        <v>519</v>
      </c>
      <c r="O57" s="9" t="s">
        <v>518</v>
      </c>
      <c r="P57" s="9" t="s">
        <v>658</v>
      </c>
      <c r="Q57" s="6" t="s">
        <v>1027</v>
      </c>
      <c r="R57" s="10">
        <v>35</v>
      </c>
      <c r="S57" s="10">
        <v>14</v>
      </c>
      <c r="T57" s="9">
        <v>17</v>
      </c>
      <c r="U57" s="9" t="s">
        <v>16</v>
      </c>
      <c r="V57" s="9">
        <v>1</v>
      </c>
      <c r="W57" s="3"/>
    </row>
    <row r="58" spans="1:23" ht="165" customHeight="1" x14ac:dyDescent="0.25">
      <c r="A58" s="23"/>
      <c r="B58" s="8" t="s">
        <v>659</v>
      </c>
      <c r="C58" s="9" t="s">
        <v>384</v>
      </c>
      <c r="D58" s="9" t="s">
        <v>660</v>
      </c>
      <c r="E58" s="9" t="s">
        <v>664</v>
      </c>
      <c r="F58" s="16" t="s">
        <v>665</v>
      </c>
      <c r="G58" s="16" t="s">
        <v>226</v>
      </c>
      <c r="H58" s="9" t="s">
        <v>55</v>
      </c>
      <c r="I58" s="9" t="s">
        <v>636</v>
      </c>
      <c r="J58" s="9" t="s">
        <v>515</v>
      </c>
      <c r="K58" s="9" t="s">
        <v>626</v>
      </c>
      <c r="L58" s="9" t="s">
        <v>646</v>
      </c>
      <c r="M58" s="9" t="s">
        <v>273</v>
      </c>
      <c r="N58" s="9" t="s">
        <v>519</v>
      </c>
      <c r="O58" s="9" t="s">
        <v>518</v>
      </c>
      <c r="P58" s="9" t="s">
        <v>663</v>
      </c>
      <c r="Q58" s="6" t="s">
        <v>1028</v>
      </c>
      <c r="R58" s="10">
        <v>35</v>
      </c>
      <c r="S58" s="10">
        <v>14</v>
      </c>
      <c r="T58" s="9">
        <v>17</v>
      </c>
      <c r="U58" s="9" t="s">
        <v>17</v>
      </c>
      <c r="V58" s="9">
        <v>1</v>
      </c>
      <c r="W58" s="3"/>
    </row>
    <row r="59" spans="1:23" ht="165" customHeight="1" x14ac:dyDescent="0.25">
      <c r="A59" s="23"/>
      <c r="B59" s="8" t="s">
        <v>667</v>
      </c>
      <c r="C59" s="9" t="s">
        <v>641</v>
      </c>
      <c r="D59" s="9" t="s">
        <v>668</v>
      </c>
      <c r="E59" s="9" t="s">
        <v>285</v>
      </c>
      <c r="F59" s="16" t="s">
        <v>286</v>
      </c>
      <c r="G59" s="16" t="s">
        <v>226</v>
      </c>
      <c r="H59" s="9" t="s">
        <v>55</v>
      </c>
      <c r="I59" s="9" t="s">
        <v>5</v>
      </c>
      <c r="J59" s="9" t="s">
        <v>515</v>
      </c>
      <c r="K59" s="9" t="s">
        <v>626</v>
      </c>
      <c r="L59" s="9" t="s">
        <v>625</v>
      </c>
      <c r="M59" s="9" t="s">
        <v>486</v>
      </c>
      <c r="N59" s="9" t="s">
        <v>519</v>
      </c>
      <c r="O59" s="9" t="s">
        <v>518</v>
      </c>
      <c r="P59" s="9" t="s">
        <v>666</v>
      </c>
      <c r="Q59" s="6" t="s">
        <v>1029</v>
      </c>
      <c r="R59" s="10">
        <v>40</v>
      </c>
      <c r="S59" s="10">
        <v>16</v>
      </c>
      <c r="T59" s="9">
        <v>17</v>
      </c>
      <c r="U59" s="9" t="s">
        <v>0</v>
      </c>
      <c r="V59" s="9">
        <v>21</v>
      </c>
      <c r="W59" s="3"/>
    </row>
    <row r="60" spans="1:23" ht="165" customHeight="1" x14ac:dyDescent="0.25">
      <c r="A60" s="23"/>
      <c r="B60" s="8" t="s">
        <v>671</v>
      </c>
      <c r="C60" s="9" t="s">
        <v>672</v>
      </c>
      <c r="D60" s="9" t="s">
        <v>673</v>
      </c>
      <c r="E60" s="9" t="s">
        <v>484</v>
      </c>
      <c r="F60" s="16" t="s">
        <v>485</v>
      </c>
      <c r="G60" s="16" t="s">
        <v>226</v>
      </c>
      <c r="H60" s="9" t="s">
        <v>55</v>
      </c>
      <c r="I60" s="9" t="s">
        <v>636</v>
      </c>
      <c r="J60" s="9" t="s">
        <v>515</v>
      </c>
      <c r="K60" s="9" t="s">
        <v>626</v>
      </c>
      <c r="L60" s="9" t="s">
        <v>670</v>
      </c>
      <c r="M60" s="9" t="s">
        <v>486</v>
      </c>
      <c r="N60" s="9" t="s">
        <v>519</v>
      </c>
      <c r="O60" s="9" t="s">
        <v>518</v>
      </c>
      <c r="P60" s="9" t="s">
        <v>669</v>
      </c>
      <c r="Q60" s="6" t="s">
        <v>1030</v>
      </c>
      <c r="R60" s="10">
        <v>40</v>
      </c>
      <c r="S60" s="10">
        <v>16</v>
      </c>
      <c r="T60" s="9">
        <v>17</v>
      </c>
      <c r="U60" s="9" t="s">
        <v>0</v>
      </c>
      <c r="V60" s="9">
        <v>1</v>
      </c>
      <c r="W60" s="3"/>
    </row>
    <row r="61" spans="1:23" ht="165" customHeight="1" x14ac:dyDescent="0.25">
      <c r="A61" s="23"/>
      <c r="B61" s="8" t="s">
        <v>671</v>
      </c>
      <c r="C61" s="9" t="s">
        <v>672</v>
      </c>
      <c r="D61" s="9" t="s">
        <v>673</v>
      </c>
      <c r="E61" s="9" t="s">
        <v>484</v>
      </c>
      <c r="F61" s="16" t="s">
        <v>485</v>
      </c>
      <c r="G61" s="16" t="s">
        <v>226</v>
      </c>
      <c r="H61" s="9" t="s">
        <v>55</v>
      </c>
      <c r="I61" s="9" t="s">
        <v>636</v>
      </c>
      <c r="J61" s="9" t="s">
        <v>515</v>
      </c>
      <c r="K61" s="9" t="s">
        <v>626</v>
      </c>
      <c r="L61" s="9" t="s">
        <v>670</v>
      </c>
      <c r="M61" s="9" t="s">
        <v>486</v>
      </c>
      <c r="N61" s="9" t="s">
        <v>519</v>
      </c>
      <c r="O61" s="9" t="s">
        <v>518</v>
      </c>
      <c r="P61" s="9" t="s">
        <v>669</v>
      </c>
      <c r="Q61" s="6" t="s">
        <v>1031</v>
      </c>
      <c r="R61" s="10">
        <v>40</v>
      </c>
      <c r="S61" s="10">
        <v>16</v>
      </c>
      <c r="T61" s="9">
        <v>17</v>
      </c>
      <c r="U61" s="9" t="s">
        <v>1</v>
      </c>
      <c r="V61" s="9">
        <v>1</v>
      </c>
      <c r="W61" s="3"/>
    </row>
    <row r="62" spans="1:23" ht="165" customHeight="1" x14ac:dyDescent="0.25">
      <c r="A62" s="23"/>
      <c r="B62" s="8" t="s">
        <v>671</v>
      </c>
      <c r="C62" s="9" t="s">
        <v>672</v>
      </c>
      <c r="D62" s="9" t="s">
        <v>673</v>
      </c>
      <c r="E62" s="9" t="s">
        <v>285</v>
      </c>
      <c r="F62" s="16" t="s">
        <v>286</v>
      </c>
      <c r="G62" s="16" t="s">
        <v>226</v>
      </c>
      <c r="H62" s="9" t="s">
        <v>55</v>
      </c>
      <c r="I62" s="9" t="s">
        <v>636</v>
      </c>
      <c r="J62" s="9" t="s">
        <v>515</v>
      </c>
      <c r="K62" s="9" t="s">
        <v>626</v>
      </c>
      <c r="L62" s="9" t="s">
        <v>670</v>
      </c>
      <c r="M62" s="9" t="s">
        <v>486</v>
      </c>
      <c r="N62" s="9" t="s">
        <v>519</v>
      </c>
      <c r="O62" s="9" t="s">
        <v>518</v>
      </c>
      <c r="P62" s="9" t="s">
        <v>674</v>
      </c>
      <c r="Q62" s="6" t="s">
        <v>1032</v>
      </c>
      <c r="R62" s="10">
        <v>40</v>
      </c>
      <c r="S62" s="10">
        <v>16</v>
      </c>
      <c r="T62" s="9">
        <v>17</v>
      </c>
      <c r="U62" s="9" t="s">
        <v>1</v>
      </c>
      <c r="V62" s="9">
        <v>2</v>
      </c>
      <c r="W62" s="3"/>
    </row>
    <row r="63" spans="1:23" ht="165" customHeight="1" x14ac:dyDescent="0.25">
      <c r="A63" s="23"/>
      <c r="B63" s="8" t="s">
        <v>671</v>
      </c>
      <c r="C63" s="9" t="s">
        <v>672</v>
      </c>
      <c r="D63" s="9" t="s">
        <v>673</v>
      </c>
      <c r="E63" s="9" t="s">
        <v>285</v>
      </c>
      <c r="F63" s="16" t="s">
        <v>286</v>
      </c>
      <c r="G63" s="16" t="s">
        <v>226</v>
      </c>
      <c r="H63" s="9" t="s">
        <v>55</v>
      </c>
      <c r="I63" s="9" t="s">
        <v>636</v>
      </c>
      <c r="J63" s="9" t="s">
        <v>515</v>
      </c>
      <c r="K63" s="9" t="s">
        <v>626</v>
      </c>
      <c r="L63" s="9" t="s">
        <v>670</v>
      </c>
      <c r="M63" s="9" t="s">
        <v>486</v>
      </c>
      <c r="N63" s="9" t="s">
        <v>519</v>
      </c>
      <c r="O63" s="9" t="s">
        <v>518</v>
      </c>
      <c r="P63" s="9" t="s">
        <v>674</v>
      </c>
      <c r="Q63" s="6" t="s">
        <v>1033</v>
      </c>
      <c r="R63" s="10">
        <v>40</v>
      </c>
      <c r="S63" s="10">
        <v>16</v>
      </c>
      <c r="T63" s="9">
        <v>17</v>
      </c>
      <c r="U63" s="9" t="s">
        <v>2</v>
      </c>
      <c r="V63" s="9">
        <v>3</v>
      </c>
      <c r="W63" s="3"/>
    </row>
    <row r="64" spans="1:23" ht="165" customHeight="1" x14ac:dyDescent="0.25">
      <c r="A64" s="23"/>
      <c r="B64" s="8" t="s">
        <v>671</v>
      </c>
      <c r="C64" s="9" t="s">
        <v>672</v>
      </c>
      <c r="D64" s="9" t="s">
        <v>673</v>
      </c>
      <c r="E64" s="9" t="s">
        <v>676</v>
      </c>
      <c r="F64" s="16" t="s">
        <v>677</v>
      </c>
      <c r="G64" s="16" t="s">
        <v>226</v>
      </c>
      <c r="H64" s="9" t="s">
        <v>55</v>
      </c>
      <c r="I64" s="9" t="s">
        <v>636</v>
      </c>
      <c r="J64" s="9" t="s">
        <v>515</v>
      </c>
      <c r="K64" s="9" t="s">
        <v>626</v>
      </c>
      <c r="L64" s="9" t="s">
        <v>670</v>
      </c>
      <c r="M64" s="9" t="s">
        <v>486</v>
      </c>
      <c r="N64" s="9" t="s">
        <v>519</v>
      </c>
      <c r="O64" s="9" t="s">
        <v>518</v>
      </c>
      <c r="P64" s="9" t="s">
        <v>675</v>
      </c>
      <c r="Q64" s="6" t="s">
        <v>1034</v>
      </c>
      <c r="R64" s="10">
        <v>40</v>
      </c>
      <c r="S64" s="10">
        <v>16</v>
      </c>
      <c r="T64" s="9">
        <v>17</v>
      </c>
      <c r="U64" s="9" t="s">
        <v>0</v>
      </c>
      <c r="V64" s="9">
        <v>3</v>
      </c>
      <c r="W64" s="3"/>
    </row>
    <row r="65" spans="1:23" ht="165" customHeight="1" x14ac:dyDescent="0.25">
      <c r="A65" s="23"/>
      <c r="B65" s="8" t="s">
        <v>671</v>
      </c>
      <c r="C65" s="9" t="s">
        <v>672</v>
      </c>
      <c r="D65" s="9" t="s">
        <v>673</v>
      </c>
      <c r="E65" s="9" t="s">
        <v>676</v>
      </c>
      <c r="F65" s="16" t="s">
        <v>677</v>
      </c>
      <c r="G65" s="16" t="s">
        <v>226</v>
      </c>
      <c r="H65" s="9" t="s">
        <v>55</v>
      </c>
      <c r="I65" s="9" t="s">
        <v>636</v>
      </c>
      <c r="J65" s="9" t="s">
        <v>515</v>
      </c>
      <c r="K65" s="9" t="s">
        <v>626</v>
      </c>
      <c r="L65" s="9" t="s">
        <v>670</v>
      </c>
      <c r="M65" s="9" t="s">
        <v>486</v>
      </c>
      <c r="N65" s="9" t="s">
        <v>519</v>
      </c>
      <c r="O65" s="9" t="s">
        <v>518</v>
      </c>
      <c r="P65" s="9" t="s">
        <v>675</v>
      </c>
      <c r="Q65" s="6" t="s">
        <v>1035</v>
      </c>
      <c r="R65" s="10">
        <v>40</v>
      </c>
      <c r="S65" s="10">
        <v>16</v>
      </c>
      <c r="T65" s="9">
        <v>17</v>
      </c>
      <c r="U65" s="9" t="s">
        <v>2</v>
      </c>
      <c r="V65" s="9">
        <v>3</v>
      </c>
      <c r="W65" s="3"/>
    </row>
    <row r="66" spans="1:23" ht="165" customHeight="1" x14ac:dyDescent="0.25">
      <c r="A66" s="23"/>
      <c r="B66" s="8" t="s">
        <v>671</v>
      </c>
      <c r="C66" s="9" t="s">
        <v>672</v>
      </c>
      <c r="D66" s="9" t="s">
        <v>673</v>
      </c>
      <c r="E66" s="9" t="s">
        <v>676</v>
      </c>
      <c r="F66" s="16" t="s">
        <v>677</v>
      </c>
      <c r="G66" s="16" t="s">
        <v>226</v>
      </c>
      <c r="H66" s="9" t="s">
        <v>55</v>
      </c>
      <c r="I66" s="9" t="s">
        <v>636</v>
      </c>
      <c r="J66" s="9" t="s">
        <v>515</v>
      </c>
      <c r="K66" s="9" t="s">
        <v>626</v>
      </c>
      <c r="L66" s="9" t="s">
        <v>670</v>
      </c>
      <c r="M66" s="9" t="s">
        <v>486</v>
      </c>
      <c r="N66" s="9" t="s">
        <v>519</v>
      </c>
      <c r="O66" s="9" t="s">
        <v>518</v>
      </c>
      <c r="P66" s="9" t="s">
        <v>675</v>
      </c>
      <c r="Q66" s="6" t="s">
        <v>1036</v>
      </c>
      <c r="R66" s="10">
        <v>40</v>
      </c>
      <c r="S66" s="10">
        <v>16</v>
      </c>
      <c r="T66" s="9">
        <v>17</v>
      </c>
      <c r="U66" s="9" t="s">
        <v>3</v>
      </c>
      <c r="V66" s="9">
        <v>1</v>
      </c>
      <c r="W66" s="3"/>
    </row>
    <row r="67" spans="1:23" ht="165" customHeight="1" x14ac:dyDescent="0.25">
      <c r="A67" s="23"/>
      <c r="B67" s="8" t="s">
        <v>671</v>
      </c>
      <c r="C67" s="9" t="s">
        <v>672</v>
      </c>
      <c r="D67" s="9" t="s">
        <v>673</v>
      </c>
      <c r="E67" s="9" t="s">
        <v>679</v>
      </c>
      <c r="F67" s="16" t="s">
        <v>680</v>
      </c>
      <c r="G67" s="16" t="s">
        <v>226</v>
      </c>
      <c r="H67" s="9" t="s">
        <v>55</v>
      </c>
      <c r="I67" s="9" t="s">
        <v>636</v>
      </c>
      <c r="J67" s="9" t="s">
        <v>515</v>
      </c>
      <c r="K67" s="9" t="s">
        <v>626</v>
      </c>
      <c r="L67" s="9" t="s">
        <v>670</v>
      </c>
      <c r="M67" s="9" t="s">
        <v>486</v>
      </c>
      <c r="N67" s="9" t="s">
        <v>519</v>
      </c>
      <c r="O67" s="9" t="s">
        <v>518</v>
      </c>
      <c r="P67" s="9" t="s">
        <v>678</v>
      </c>
      <c r="Q67" s="6" t="s">
        <v>1037</v>
      </c>
      <c r="R67" s="10">
        <v>40</v>
      </c>
      <c r="S67" s="10">
        <v>16</v>
      </c>
      <c r="T67" s="9">
        <v>17</v>
      </c>
      <c r="U67" s="9" t="s">
        <v>0</v>
      </c>
      <c r="V67" s="9">
        <v>6</v>
      </c>
      <c r="W67" s="3"/>
    </row>
    <row r="68" spans="1:23" ht="165" customHeight="1" x14ac:dyDescent="0.25">
      <c r="A68" s="23"/>
      <c r="B68" s="8" t="s">
        <v>671</v>
      </c>
      <c r="C68" s="9" t="s">
        <v>672</v>
      </c>
      <c r="D68" s="9" t="s">
        <v>673</v>
      </c>
      <c r="E68" s="9" t="s">
        <v>679</v>
      </c>
      <c r="F68" s="16" t="s">
        <v>680</v>
      </c>
      <c r="G68" s="16" t="s">
        <v>226</v>
      </c>
      <c r="H68" s="9" t="s">
        <v>55</v>
      </c>
      <c r="I68" s="9" t="s">
        <v>636</v>
      </c>
      <c r="J68" s="9" t="s">
        <v>515</v>
      </c>
      <c r="K68" s="9" t="s">
        <v>626</v>
      </c>
      <c r="L68" s="9" t="s">
        <v>670</v>
      </c>
      <c r="M68" s="9" t="s">
        <v>486</v>
      </c>
      <c r="N68" s="9" t="s">
        <v>519</v>
      </c>
      <c r="O68" s="9" t="s">
        <v>518</v>
      </c>
      <c r="P68" s="9" t="s">
        <v>678</v>
      </c>
      <c r="Q68" s="6" t="s">
        <v>1038</v>
      </c>
      <c r="R68" s="10">
        <v>40</v>
      </c>
      <c r="S68" s="10">
        <v>16</v>
      </c>
      <c r="T68" s="9">
        <v>17</v>
      </c>
      <c r="U68" s="9" t="s">
        <v>2</v>
      </c>
      <c r="V68" s="9">
        <v>8</v>
      </c>
      <c r="W68" s="3"/>
    </row>
    <row r="69" spans="1:23" ht="165" customHeight="1" x14ac:dyDescent="0.25">
      <c r="A69" s="23"/>
      <c r="B69" s="8" t="s">
        <v>671</v>
      </c>
      <c r="C69" s="9" t="s">
        <v>672</v>
      </c>
      <c r="D69" s="9" t="s">
        <v>673</v>
      </c>
      <c r="E69" s="9" t="s">
        <v>679</v>
      </c>
      <c r="F69" s="16" t="s">
        <v>680</v>
      </c>
      <c r="G69" s="16" t="s">
        <v>226</v>
      </c>
      <c r="H69" s="9" t="s">
        <v>55</v>
      </c>
      <c r="I69" s="9" t="s">
        <v>636</v>
      </c>
      <c r="J69" s="9" t="s">
        <v>515</v>
      </c>
      <c r="K69" s="9" t="s">
        <v>626</v>
      </c>
      <c r="L69" s="9" t="s">
        <v>670</v>
      </c>
      <c r="M69" s="9" t="s">
        <v>486</v>
      </c>
      <c r="N69" s="9" t="s">
        <v>519</v>
      </c>
      <c r="O69" s="9" t="s">
        <v>518</v>
      </c>
      <c r="P69" s="9" t="s">
        <v>678</v>
      </c>
      <c r="Q69" s="6" t="s">
        <v>1039</v>
      </c>
      <c r="R69" s="10">
        <v>40</v>
      </c>
      <c r="S69" s="10">
        <v>16</v>
      </c>
      <c r="T69" s="9">
        <v>17</v>
      </c>
      <c r="U69" s="9" t="s">
        <v>3</v>
      </c>
      <c r="V69" s="9">
        <v>7</v>
      </c>
      <c r="W69" s="3"/>
    </row>
    <row r="70" spans="1:23" ht="165" customHeight="1" x14ac:dyDescent="0.25">
      <c r="A70" s="23"/>
      <c r="B70" s="8" t="s">
        <v>684</v>
      </c>
      <c r="C70" s="9" t="s">
        <v>685</v>
      </c>
      <c r="D70" s="9" t="s">
        <v>686</v>
      </c>
      <c r="E70" s="9" t="s">
        <v>164</v>
      </c>
      <c r="F70" s="16" t="s">
        <v>165</v>
      </c>
      <c r="G70" s="16" t="s">
        <v>32</v>
      </c>
      <c r="H70" s="9" t="s">
        <v>55</v>
      </c>
      <c r="I70" s="9" t="s">
        <v>683</v>
      </c>
      <c r="J70" s="9" t="s">
        <v>515</v>
      </c>
      <c r="K70" s="9" t="s">
        <v>682</v>
      </c>
      <c r="L70" s="9" t="s">
        <v>534</v>
      </c>
      <c r="M70" s="9" t="s">
        <v>481</v>
      </c>
      <c r="N70" s="9" t="s">
        <v>519</v>
      </c>
      <c r="O70" s="9" t="s">
        <v>518</v>
      </c>
      <c r="P70" s="9" t="s">
        <v>681</v>
      </c>
      <c r="Q70" s="6" t="s">
        <v>1040</v>
      </c>
      <c r="R70" s="10">
        <v>130</v>
      </c>
      <c r="S70" s="10">
        <v>52</v>
      </c>
      <c r="T70" s="9">
        <v>17</v>
      </c>
      <c r="U70" s="9" t="s">
        <v>18</v>
      </c>
      <c r="V70" s="9">
        <v>1</v>
      </c>
      <c r="W70" s="3"/>
    </row>
    <row r="71" spans="1:23" ht="165" customHeight="1" x14ac:dyDescent="0.25">
      <c r="A71" s="23"/>
      <c r="B71" s="8" t="s">
        <v>690</v>
      </c>
      <c r="C71" s="9" t="s">
        <v>691</v>
      </c>
      <c r="D71" s="9" t="s">
        <v>692</v>
      </c>
      <c r="E71" s="9" t="s">
        <v>36</v>
      </c>
      <c r="F71" s="16" t="s">
        <v>37</v>
      </c>
      <c r="G71" s="16" t="s">
        <v>689</v>
      </c>
      <c r="H71" s="9" t="s">
        <v>55</v>
      </c>
      <c r="I71" s="9" t="s">
        <v>586</v>
      </c>
      <c r="J71" s="9" t="s">
        <v>515</v>
      </c>
      <c r="K71" s="9" t="s">
        <v>682</v>
      </c>
      <c r="L71" s="9" t="s">
        <v>688</v>
      </c>
      <c r="M71" s="9" t="s">
        <v>80</v>
      </c>
      <c r="N71" s="9" t="s">
        <v>519</v>
      </c>
      <c r="O71" s="9" t="s">
        <v>518</v>
      </c>
      <c r="P71" s="9" t="s">
        <v>687</v>
      </c>
      <c r="Q71" s="6" t="s">
        <v>1041</v>
      </c>
      <c r="R71" s="10">
        <v>220</v>
      </c>
      <c r="S71" s="10">
        <v>88</v>
      </c>
      <c r="T71" s="9">
        <v>17</v>
      </c>
      <c r="U71" s="9" t="s">
        <v>0</v>
      </c>
      <c r="V71" s="9">
        <v>1</v>
      </c>
      <c r="W71" s="3"/>
    </row>
    <row r="72" spans="1:23" ht="165" customHeight="1" x14ac:dyDescent="0.25">
      <c r="A72" s="23"/>
      <c r="B72" s="8" t="s">
        <v>690</v>
      </c>
      <c r="C72" s="9" t="s">
        <v>691</v>
      </c>
      <c r="D72" s="9" t="s">
        <v>692</v>
      </c>
      <c r="E72" s="9" t="s">
        <v>36</v>
      </c>
      <c r="F72" s="16" t="s">
        <v>37</v>
      </c>
      <c r="G72" s="16" t="s">
        <v>689</v>
      </c>
      <c r="H72" s="9" t="s">
        <v>55</v>
      </c>
      <c r="I72" s="9" t="s">
        <v>586</v>
      </c>
      <c r="J72" s="9" t="s">
        <v>515</v>
      </c>
      <c r="K72" s="9" t="s">
        <v>682</v>
      </c>
      <c r="L72" s="9" t="s">
        <v>688</v>
      </c>
      <c r="M72" s="9" t="s">
        <v>80</v>
      </c>
      <c r="N72" s="9" t="s">
        <v>519</v>
      </c>
      <c r="O72" s="9" t="s">
        <v>518</v>
      </c>
      <c r="P72" s="9" t="s">
        <v>687</v>
      </c>
      <c r="Q72" s="6" t="s">
        <v>1042</v>
      </c>
      <c r="R72" s="10">
        <v>220</v>
      </c>
      <c r="S72" s="10">
        <v>88</v>
      </c>
      <c r="T72" s="9">
        <v>17</v>
      </c>
      <c r="U72" s="9" t="s">
        <v>16</v>
      </c>
      <c r="V72" s="9">
        <v>1</v>
      </c>
      <c r="W72" s="3"/>
    </row>
    <row r="73" spans="1:23" ht="165" customHeight="1" x14ac:dyDescent="0.25">
      <c r="A73" s="23"/>
      <c r="B73" s="8" t="s">
        <v>690</v>
      </c>
      <c r="C73" s="9" t="s">
        <v>691</v>
      </c>
      <c r="D73" s="9" t="s">
        <v>692</v>
      </c>
      <c r="E73" s="9" t="s">
        <v>36</v>
      </c>
      <c r="F73" s="16" t="s">
        <v>37</v>
      </c>
      <c r="G73" s="16" t="s">
        <v>689</v>
      </c>
      <c r="H73" s="9" t="s">
        <v>55</v>
      </c>
      <c r="I73" s="9" t="s">
        <v>586</v>
      </c>
      <c r="J73" s="9" t="s">
        <v>515</v>
      </c>
      <c r="K73" s="9" t="s">
        <v>682</v>
      </c>
      <c r="L73" s="9" t="s">
        <v>688</v>
      </c>
      <c r="M73" s="9" t="s">
        <v>80</v>
      </c>
      <c r="N73" s="9" t="s">
        <v>519</v>
      </c>
      <c r="O73" s="9" t="s">
        <v>518</v>
      </c>
      <c r="P73" s="9" t="s">
        <v>687</v>
      </c>
      <c r="Q73" s="6" t="s">
        <v>1043</v>
      </c>
      <c r="R73" s="10">
        <v>220</v>
      </c>
      <c r="S73" s="10">
        <v>88</v>
      </c>
      <c r="T73" s="9">
        <v>17</v>
      </c>
      <c r="U73" s="9" t="s">
        <v>1</v>
      </c>
      <c r="V73" s="9">
        <v>1</v>
      </c>
      <c r="W73" s="3"/>
    </row>
    <row r="74" spans="1:23" ht="165" customHeight="1" x14ac:dyDescent="0.25">
      <c r="A74" s="23"/>
      <c r="B74" s="8" t="s">
        <v>690</v>
      </c>
      <c r="C74" s="9" t="s">
        <v>691</v>
      </c>
      <c r="D74" s="9" t="s">
        <v>692</v>
      </c>
      <c r="E74" s="9" t="s">
        <v>36</v>
      </c>
      <c r="F74" s="16" t="s">
        <v>37</v>
      </c>
      <c r="G74" s="16" t="s">
        <v>689</v>
      </c>
      <c r="H74" s="9" t="s">
        <v>55</v>
      </c>
      <c r="I74" s="9" t="s">
        <v>586</v>
      </c>
      <c r="J74" s="9" t="s">
        <v>515</v>
      </c>
      <c r="K74" s="9" t="s">
        <v>682</v>
      </c>
      <c r="L74" s="9" t="s">
        <v>688</v>
      </c>
      <c r="M74" s="9" t="s">
        <v>80</v>
      </c>
      <c r="N74" s="9" t="s">
        <v>519</v>
      </c>
      <c r="O74" s="9" t="s">
        <v>518</v>
      </c>
      <c r="P74" s="9" t="s">
        <v>687</v>
      </c>
      <c r="Q74" s="6" t="s">
        <v>1044</v>
      </c>
      <c r="R74" s="10">
        <v>220</v>
      </c>
      <c r="S74" s="10">
        <v>88</v>
      </c>
      <c r="T74" s="9">
        <v>17</v>
      </c>
      <c r="U74" s="9" t="s">
        <v>17</v>
      </c>
      <c r="V74" s="9">
        <v>1</v>
      </c>
      <c r="W74" s="3"/>
    </row>
    <row r="75" spans="1:23" ht="165" customHeight="1" x14ac:dyDescent="0.25">
      <c r="A75" s="23"/>
      <c r="B75" s="8" t="s">
        <v>690</v>
      </c>
      <c r="C75" s="9" t="s">
        <v>691</v>
      </c>
      <c r="D75" s="9" t="s">
        <v>692</v>
      </c>
      <c r="E75" s="9" t="s">
        <v>36</v>
      </c>
      <c r="F75" s="16" t="s">
        <v>37</v>
      </c>
      <c r="G75" s="16" t="s">
        <v>689</v>
      </c>
      <c r="H75" s="9" t="s">
        <v>55</v>
      </c>
      <c r="I75" s="9" t="s">
        <v>586</v>
      </c>
      <c r="J75" s="9" t="s">
        <v>515</v>
      </c>
      <c r="K75" s="9" t="s">
        <v>682</v>
      </c>
      <c r="L75" s="9" t="s">
        <v>688</v>
      </c>
      <c r="M75" s="9" t="s">
        <v>80</v>
      </c>
      <c r="N75" s="9" t="s">
        <v>519</v>
      </c>
      <c r="O75" s="9" t="s">
        <v>518</v>
      </c>
      <c r="P75" s="9" t="s">
        <v>687</v>
      </c>
      <c r="Q75" s="6" t="s">
        <v>1045</v>
      </c>
      <c r="R75" s="10">
        <v>220</v>
      </c>
      <c r="S75" s="10">
        <v>88</v>
      </c>
      <c r="T75" s="9">
        <v>17</v>
      </c>
      <c r="U75" s="9" t="s">
        <v>2</v>
      </c>
      <c r="V75" s="9">
        <v>1</v>
      </c>
      <c r="W75" s="3"/>
    </row>
    <row r="76" spans="1:23" ht="165" customHeight="1" x14ac:dyDescent="0.25">
      <c r="A76" s="23"/>
      <c r="B76" s="8" t="s">
        <v>695</v>
      </c>
      <c r="C76" s="9" t="s">
        <v>696</v>
      </c>
      <c r="D76" s="9" t="s">
        <v>697</v>
      </c>
      <c r="E76" s="9" t="s">
        <v>164</v>
      </c>
      <c r="F76" s="16" t="s">
        <v>165</v>
      </c>
      <c r="G76" s="16" t="s">
        <v>32</v>
      </c>
      <c r="H76" s="9" t="s">
        <v>55</v>
      </c>
      <c r="I76" s="9" t="s">
        <v>516</v>
      </c>
      <c r="J76" s="9" t="s">
        <v>515</v>
      </c>
      <c r="K76" s="9" t="s">
        <v>694</v>
      </c>
      <c r="L76" s="9" t="s">
        <v>534</v>
      </c>
      <c r="M76" s="9" t="s">
        <v>486</v>
      </c>
      <c r="N76" s="9" t="s">
        <v>519</v>
      </c>
      <c r="O76" s="9" t="s">
        <v>518</v>
      </c>
      <c r="P76" s="9" t="s">
        <v>693</v>
      </c>
      <c r="Q76" s="6" t="s">
        <v>1046</v>
      </c>
      <c r="R76" s="10">
        <v>150</v>
      </c>
      <c r="S76" s="10">
        <v>60</v>
      </c>
      <c r="T76" s="9">
        <v>17</v>
      </c>
      <c r="U76" s="9" t="s">
        <v>16</v>
      </c>
      <c r="V76" s="9">
        <v>2</v>
      </c>
      <c r="W76" s="3"/>
    </row>
    <row r="77" spans="1:23" ht="165" customHeight="1" x14ac:dyDescent="0.25">
      <c r="A77" s="23"/>
      <c r="B77" s="8" t="s">
        <v>695</v>
      </c>
      <c r="C77" s="9" t="s">
        <v>696</v>
      </c>
      <c r="D77" s="9" t="s">
        <v>697</v>
      </c>
      <c r="E77" s="9" t="s">
        <v>164</v>
      </c>
      <c r="F77" s="16" t="s">
        <v>165</v>
      </c>
      <c r="G77" s="16" t="s">
        <v>32</v>
      </c>
      <c r="H77" s="9" t="s">
        <v>55</v>
      </c>
      <c r="I77" s="9" t="s">
        <v>516</v>
      </c>
      <c r="J77" s="9" t="s">
        <v>515</v>
      </c>
      <c r="K77" s="9" t="s">
        <v>694</v>
      </c>
      <c r="L77" s="9" t="s">
        <v>534</v>
      </c>
      <c r="M77" s="9" t="s">
        <v>486</v>
      </c>
      <c r="N77" s="9" t="s">
        <v>519</v>
      </c>
      <c r="O77" s="9" t="s">
        <v>518</v>
      </c>
      <c r="P77" s="9" t="s">
        <v>693</v>
      </c>
      <c r="Q77" s="6" t="s">
        <v>1047</v>
      </c>
      <c r="R77" s="10">
        <v>150</v>
      </c>
      <c r="S77" s="10">
        <v>60</v>
      </c>
      <c r="T77" s="9">
        <v>17</v>
      </c>
      <c r="U77" s="9" t="s">
        <v>1</v>
      </c>
      <c r="V77" s="9">
        <v>2</v>
      </c>
      <c r="W77" s="3"/>
    </row>
    <row r="78" spans="1:23" ht="165" customHeight="1" x14ac:dyDescent="0.25">
      <c r="A78" s="23"/>
      <c r="B78" s="8" t="s">
        <v>701</v>
      </c>
      <c r="C78" s="9" t="s">
        <v>702</v>
      </c>
      <c r="D78" s="9" t="s">
        <v>703</v>
      </c>
      <c r="E78" s="9" t="s">
        <v>429</v>
      </c>
      <c r="F78" s="16" t="s">
        <v>430</v>
      </c>
      <c r="G78" s="16" t="s">
        <v>700</v>
      </c>
      <c r="H78" s="9" t="s">
        <v>55</v>
      </c>
      <c r="I78" s="9" t="s">
        <v>699</v>
      </c>
      <c r="J78" s="9" t="s">
        <v>515</v>
      </c>
      <c r="K78" s="9" t="s">
        <v>694</v>
      </c>
      <c r="L78" s="9" t="s">
        <v>534</v>
      </c>
      <c r="M78" s="9" t="s">
        <v>94</v>
      </c>
      <c r="N78" s="9" t="s">
        <v>519</v>
      </c>
      <c r="O78" s="9" t="s">
        <v>518</v>
      </c>
      <c r="P78" s="9" t="s">
        <v>698</v>
      </c>
      <c r="Q78" s="6" t="s">
        <v>1048</v>
      </c>
      <c r="R78" s="10">
        <v>140</v>
      </c>
      <c r="S78" s="10">
        <v>56</v>
      </c>
      <c r="T78" s="9">
        <v>17</v>
      </c>
      <c r="U78" s="9" t="s">
        <v>16</v>
      </c>
      <c r="V78" s="9">
        <v>1</v>
      </c>
      <c r="W78" s="3"/>
    </row>
    <row r="79" spans="1:23" ht="165" customHeight="1" x14ac:dyDescent="0.25">
      <c r="A79" s="23"/>
      <c r="B79" s="8" t="s">
        <v>705</v>
      </c>
      <c r="C79" s="9" t="s">
        <v>45</v>
      </c>
      <c r="D79" s="9" t="s">
        <v>706</v>
      </c>
      <c r="E79" s="9" t="s">
        <v>36</v>
      </c>
      <c r="F79" s="16" t="s">
        <v>37</v>
      </c>
      <c r="G79" s="16" t="s">
        <v>43</v>
      </c>
      <c r="H79" s="9" t="s">
        <v>55</v>
      </c>
      <c r="I79" s="9" t="s">
        <v>699</v>
      </c>
      <c r="J79" s="9" t="s">
        <v>515</v>
      </c>
      <c r="K79" s="9" t="s">
        <v>694</v>
      </c>
      <c r="L79" s="9" t="s">
        <v>591</v>
      </c>
      <c r="M79" s="9" t="s">
        <v>486</v>
      </c>
      <c r="N79" s="9" t="s">
        <v>519</v>
      </c>
      <c r="O79" s="9" t="s">
        <v>518</v>
      </c>
      <c r="P79" s="9" t="s">
        <v>704</v>
      </c>
      <c r="Q79" s="6" t="s">
        <v>1049</v>
      </c>
      <c r="R79" s="10">
        <v>140</v>
      </c>
      <c r="S79" s="10">
        <v>56</v>
      </c>
      <c r="T79" s="9">
        <v>17</v>
      </c>
      <c r="U79" s="9" t="s">
        <v>0</v>
      </c>
      <c r="V79" s="9">
        <v>1</v>
      </c>
      <c r="W79" s="3"/>
    </row>
    <row r="80" spans="1:23" ht="165" customHeight="1" x14ac:dyDescent="0.25">
      <c r="A80" s="23"/>
      <c r="B80" s="8" t="s">
        <v>705</v>
      </c>
      <c r="C80" s="9" t="s">
        <v>45</v>
      </c>
      <c r="D80" s="9" t="s">
        <v>706</v>
      </c>
      <c r="E80" s="9" t="s">
        <v>36</v>
      </c>
      <c r="F80" s="16" t="s">
        <v>37</v>
      </c>
      <c r="G80" s="16" t="s">
        <v>43</v>
      </c>
      <c r="H80" s="9" t="s">
        <v>55</v>
      </c>
      <c r="I80" s="9" t="s">
        <v>699</v>
      </c>
      <c r="J80" s="9" t="s">
        <v>515</v>
      </c>
      <c r="K80" s="9" t="s">
        <v>694</v>
      </c>
      <c r="L80" s="9" t="s">
        <v>591</v>
      </c>
      <c r="M80" s="9" t="s">
        <v>486</v>
      </c>
      <c r="N80" s="9" t="s">
        <v>519</v>
      </c>
      <c r="O80" s="9" t="s">
        <v>518</v>
      </c>
      <c r="P80" s="9" t="s">
        <v>704</v>
      </c>
      <c r="Q80" s="6" t="s">
        <v>1050</v>
      </c>
      <c r="R80" s="10">
        <v>140</v>
      </c>
      <c r="S80" s="10">
        <v>56</v>
      </c>
      <c r="T80" s="9">
        <v>17</v>
      </c>
      <c r="U80" s="9" t="s">
        <v>1</v>
      </c>
      <c r="V80" s="9">
        <v>1</v>
      </c>
      <c r="W80" s="3"/>
    </row>
    <row r="81" spans="1:23" ht="165" customHeight="1" x14ac:dyDescent="0.25">
      <c r="A81" s="23"/>
      <c r="B81" s="8" t="s">
        <v>708</v>
      </c>
      <c r="C81" s="9" t="s">
        <v>709</v>
      </c>
      <c r="D81" s="9" t="s">
        <v>706</v>
      </c>
      <c r="E81" s="9" t="s">
        <v>710</v>
      </c>
      <c r="F81" s="16" t="s">
        <v>711</v>
      </c>
      <c r="G81" s="16" t="s">
        <v>43</v>
      </c>
      <c r="H81" s="9" t="s">
        <v>55</v>
      </c>
      <c r="I81" s="9" t="s">
        <v>699</v>
      </c>
      <c r="J81" s="9" t="s">
        <v>515</v>
      </c>
      <c r="K81" s="9" t="s">
        <v>694</v>
      </c>
      <c r="L81" s="9" t="s">
        <v>591</v>
      </c>
      <c r="M81" s="9" t="s">
        <v>486</v>
      </c>
      <c r="N81" s="9" t="s">
        <v>519</v>
      </c>
      <c r="O81" s="9" t="s">
        <v>518</v>
      </c>
      <c r="P81" s="9" t="s">
        <v>707</v>
      </c>
      <c r="Q81" s="6" t="s">
        <v>1051</v>
      </c>
      <c r="R81" s="10">
        <v>150</v>
      </c>
      <c r="S81" s="10">
        <v>60</v>
      </c>
      <c r="T81" s="9">
        <v>17</v>
      </c>
      <c r="U81" s="9" t="s">
        <v>1</v>
      </c>
      <c r="V81" s="9">
        <v>1</v>
      </c>
      <c r="W81" s="3"/>
    </row>
    <row r="82" spans="1:23" ht="165" customHeight="1" x14ac:dyDescent="0.25">
      <c r="A82" s="23"/>
      <c r="B82" s="8" t="s">
        <v>708</v>
      </c>
      <c r="C82" s="9" t="s">
        <v>709</v>
      </c>
      <c r="D82" s="9" t="s">
        <v>706</v>
      </c>
      <c r="E82" s="9" t="s">
        <v>710</v>
      </c>
      <c r="F82" s="16" t="s">
        <v>711</v>
      </c>
      <c r="G82" s="16" t="s">
        <v>43</v>
      </c>
      <c r="H82" s="9" t="s">
        <v>55</v>
      </c>
      <c r="I82" s="9" t="s">
        <v>699</v>
      </c>
      <c r="J82" s="9" t="s">
        <v>515</v>
      </c>
      <c r="K82" s="9" t="s">
        <v>694</v>
      </c>
      <c r="L82" s="9" t="s">
        <v>591</v>
      </c>
      <c r="M82" s="9" t="s">
        <v>486</v>
      </c>
      <c r="N82" s="9" t="s">
        <v>519</v>
      </c>
      <c r="O82" s="9" t="s">
        <v>518</v>
      </c>
      <c r="P82" s="9" t="s">
        <v>707</v>
      </c>
      <c r="Q82" s="6" t="s">
        <v>1052</v>
      </c>
      <c r="R82" s="10">
        <v>150</v>
      </c>
      <c r="S82" s="10">
        <v>60</v>
      </c>
      <c r="T82" s="9">
        <v>17</v>
      </c>
      <c r="U82" s="9" t="s">
        <v>17</v>
      </c>
      <c r="V82" s="9">
        <v>1</v>
      </c>
      <c r="W82" s="3"/>
    </row>
    <row r="83" spans="1:23" ht="165" customHeight="1" x14ac:dyDescent="0.25">
      <c r="A83" s="23"/>
      <c r="B83" s="8" t="s">
        <v>708</v>
      </c>
      <c r="C83" s="9" t="s">
        <v>709</v>
      </c>
      <c r="D83" s="9" t="s">
        <v>706</v>
      </c>
      <c r="E83" s="9" t="s">
        <v>710</v>
      </c>
      <c r="F83" s="16" t="s">
        <v>711</v>
      </c>
      <c r="G83" s="16" t="s">
        <v>43</v>
      </c>
      <c r="H83" s="9" t="s">
        <v>55</v>
      </c>
      <c r="I83" s="9" t="s">
        <v>699</v>
      </c>
      <c r="J83" s="9" t="s">
        <v>515</v>
      </c>
      <c r="K83" s="9" t="s">
        <v>694</v>
      </c>
      <c r="L83" s="9" t="s">
        <v>591</v>
      </c>
      <c r="M83" s="9" t="s">
        <v>486</v>
      </c>
      <c r="N83" s="9" t="s">
        <v>519</v>
      </c>
      <c r="O83" s="9" t="s">
        <v>518</v>
      </c>
      <c r="P83" s="9" t="s">
        <v>707</v>
      </c>
      <c r="Q83" s="6" t="s">
        <v>1053</v>
      </c>
      <c r="R83" s="10">
        <v>150</v>
      </c>
      <c r="S83" s="10">
        <v>60</v>
      </c>
      <c r="T83" s="9">
        <v>17</v>
      </c>
      <c r="U83" s="9" t="s">
        <v>2</v>
      </c>
      <c r="V83" s="9">
        <v>1</v>
      </c>
      <c r="W83" s="3"/>
    </row>
    <row r="84" spans="1:23" ht="165" customHeight="1" x14ac:dyDescent="0.25">
      <c r="A84" s="23"/>
      <c r="B84" s="8" t="s">
        <v>708</v>
      </c>
      <c r="C84" s="9" t="s">
        <v>709</v>
      </c>
      <c r="D84" s="9" t="s">
        <v>706</v>
      </c>
      <c r="E84" s="9" t="s">
        <v>256</v>
      </c>
      <c r="F84" s="16" t="s">
        <v>257</v>
      </c>
      <c r="G84" s="16" t="s">
        <v>43</v>
      </c>
      <c r="H84" s="9" t="s">
        <v>55</v>
      </c>
      <c r="I84" s="9" t="s">
        <v>699</v>
      </c>
      <c r="J84" s="9" t="s">
        <v>515</v>
      </c>
      <c r="K84" s="9" t="s">
        <v>694</v>
      </c>
      <c r="L84" s="9" t="s">
        <v>591</v>
      </c>
      <c r="M84" s="9" t="s">
        <v>486</v>
      </c>
      <c r="N84" s="9" t="s">
        <v>519</v>
      </c>
      <c r="O84" s="9" t="s">
        <v>518</v>
      </c>
      <c r="P84" s="9" t="s">
        <v>712</v>
      </c>
      <c r="Q84" s="6" t="s">
        <v>1054</v>
      </c>
      <c r="R84" s="10">
        <v>150</v>
      </c>
      <c r="S84" s="10">
        <v>60</v>
      </c>
      <c r="T84" s="9">
        <v>17</v>
      </c>
      <c r="U84" s="9" t="s">
        <v>2</v>
      </c>
      <c r="V84" s="9">
        <v>1</v>
      </c>
      <c r="W84" s="3"/>
    </row>
    <row r="85" spans="1:23" ht="165" customHeight="1" x14ac:dyDescent="0.25">
      <c r="A85" s="23"/>
      <c r="B85" s="8" t="s">
        <v>727</v>
      </c>
      <c r="C85" s="9" t="s">
        <v>728</v>
      </c>
      <c r="D85" s="9" t="s">
        <v>729</v>
      </c>
      <c r="E85" s="9" t="s">
        <v>36</v>
      </c>
      <c r="F85" s="16" t="s">
        <v>37</v>
      </c>
      <c r="G85" s="16" t="s">
        <v>43</v>
      </c>
      <c r="H85" s="9" t="s">
        <v>10</v>
      </c>
      <c r="I85" s="9" t="s">
        <v>699</v>
      </c>
      <c r="J85" s="9" t="s">
        <v>515</v>
      </c>
      <c r="K85" s="9" t="s">
        <v>694</v>
      </c>
      <c r="L85" s="9" t="s">
        <v>713</v>
      </c>
      <c r="M85" s="9" t="s">
        <v>47</v>
      </c>
      <c r="N85" s="9" t="s">
        <v>724</v>
      </c>
      <c r="O85" s="9" t="s">
        <v>723</v>
      </c>
      <c r="P85" s="9" t="s">
        <v>730</v>
      </c>
      <c r="Q85" s="6" t="s">
        <v>1055</v>
      </c>
      <c r="R85" s="10">
        <v>190</v>
      </c>
      <c r="S85" s="10">
        <v>76</v>
      </c>
      <c r="T85" s="9">
        <v>17</v>
      </c>
      <c r="U85" s="9" t="s">
        <v>19</v>
      </c>
      <c r="V85" s="9">
        <v>1</v>
      </c>
      <c r="W85" s="3"/>
    </row>
    <row r="86" spans="1:23" ht="165" customHeight="1" x14ac:dyDescent="0.25">
      <c r="A86" s="23"/>
      <c r="B86" s="8" t="s">
        <v>727</v>
      </c>
      <c r="C86" s="9" t="s">
        <v>728</v>
      </c>
      <c r="D86" s="9" t="s">
        <v>729</v>
      </c>
      <c r="E86" s="9" t="s">
        <v>36</v>
      </c>
      <c r="F86" s="16" t="s">
        <v>37</v>
      </c>
      <c r="G86" s="16" t="s">
        <v>43</v>
      </c>
      <c r="H86" s="9" t="s">
        <v>10</v>
      </c>
      <c r="I86" s="9" t="s">
        <v>699</v>
      </c>
      <c r="J86" s="9" t="s">
        <v>515</v>
      </c>
      <c r="K86" s="9" t="s">
        <v>694</v>
      </c>
      <c r="L86" s="9" t="s">
        <v>713</v>
      </c>
      <c r="M86" s="9" t="s">
        <v>47</v>
      </c>
      <c r="N86" s="9" t="s">
        <v>724</v>
      </c>
      <c r="O86" s="9" t="s">
        <v>723</v>
      </c>
      <c r="P86" s="9" t="s">
        <v>730</v>
      </c>
      <c r="Q86" s="6" t="s">
        <v>1056</v>
      </c>
      <c r="R86" s="10">
        <v>190</v>
      </c>
      <c r="S86" s="10">
        <v>76</v>
      </c>
      <c r="T86" s="9">
        <v>17</v>
      </c>
      <c r="U86" s="9" t="s">
        <v>4</v>
      </c>
      <c r="V86" s="9">
        <v>1</v>
      </c>
      <c r="W86" s="3"/>
    </row>
    <row r="87" spans="1:23" ht="165" customHeight="1" x14ac:dyDescent="0.25">
      <c r="A87" s="23"/>
      <c r="B87" s="8" t="s">
        <v>733</v>
      </c>
      <c r="C87" s="9" t="s">
        <v>734</v>
      </c>
      <c r="D87" s="9" t="s">
        <v>735</v>
      </c>
      <c r="E87" s="9" t="s">
        <v>736</v>
      </c>
      <c r="F87" s="16" t="s">
        <v>737</v>
      </c>
      <c r="G87" s="16" t="s">
        <v>43</v>
      </c>
      <c r="H87" s="9" t="s">
        <v>10</v>
      </c>
      <c r="I87" s="9" t="s">
        <v>699</v>
      </c>
      <c r="J87" s="9" t="s">
        <v>515</v>
      </c>
      <c r="K87" s="9" t="s">
        <v>694</v>
      </c>
      <c r="L87" s="9" t="s">
        <v>732</v>
      </c>
      <c r="M87" s="9" t="s">
        <v>47</v>
      </c>
      <c r="N87" s="9" t="s">
        <v>724</v>
      </c>
      <c r="O87" s="9" t="s">
        <v>723</v>
      </c>
      <c r="P87" s="9" t="s">
        <v>731</v>
      </c>
      <c r="Q87" s="6" t="s">
        <v>1057</v>
      </c>
      <c r="R87" s="10">
        <v>120</v>
      </c>
      <c r="S87" s="10">
        <v>48</v>
      </c>
      <c r="T87" s="9">
        <v>17</v>
      </c>
      <c r="U87" s="9" t="s">
        <v>21</v>
      </c>
      <c r="V87" s="9">
        <v>1</v>
      </c>
      <c r="W87" s="3"/>
    </row>
    <row r="88" spans="1:23" ht="165" customHeight="1" x14ac:dyDescent="0.25">
      <c r="A88" s="23"/>
      <c r="B88" s="8" t="s">
        <v>733</v>
      </c>
      <c r="C88" s="9" t="s">
        <v>739</v>
      </c>
      <c r="D88" s="9" t="s">
        <v>740</v>
      </c>
      <c r="E88" s="9" t="s">
        <v>741</v>
      </c>
      <c r="F88" s="16" t="s">
        <v>742</v>
      </c>
      <c r="G88" s="16" t="s">
        <v>43</v>
      </c>
      <c r="H88" s="9" t="s">
        <v>10</v>
      </c>
      <c r="I88" s="9" t="s">
        <v>699</v>
      </c>
      <c r="J88" s="9" t="s">
        <v>515</v>
      </c>
      <c r="K88" s="9" t="s">
        <v>694</v>
      </c>
      <c r="L88" s="9" t="s">
        <v>713</v>
      </c>
      <c r="M88" s="9" t="s">
        <v>135</v>
      </c>
      <c r="N88" s="9" t="s">
        <v>724</v>
      </c>
      <c r="O88" s="9" t="s">
        <v>723</v>
      </c>
      <c r="P88" s="9" t="s">
        <v>738</v>
      </c>
      <c r="Q88" s="6" t="s">
        <v>1058</v>
      </c>
      <c r="R88" s="10">
        <v>130</v>
      </c>
      <c r="S88" s="10">
        <v>52</v>
      </c>
      <c r="T88" s="9">
        <v>17</v>
      </c>
      <c r="U88" s="9" t="s">
        <v>19</v>
      </c>
      <c r="V88" s="9">
        <v>1</v>
      </c>
      <c r="W88" s="3"/>
    </row>
    <row r="89" spans="1:23" ht="165" customHeight="1" x14ac:dyDescent="0.25">
      <c r="A89" s="23"/>
      <c r="B89" s="8" t="s">
        <v>744</v>
      </c>
      <c r="C89" s="9" t="s">
        <v>745</v>
      </c>
      <c r="D89" s="9" t="s">
        <v>746</v>
      </c>
      <c r="E89" s="9" t="s">
        <v>747</v>
      </c>
      <c r="F89" s="16" t="s">
        <v>748</v>
      </c>
      <c r="G89" s="16" t="s">
        <v>43</v>
      </c>
      <c r="H89" s="9" t="s">
        <v>10</v>
      </c>
      <c r="I89" s="9" t="s">
        <v>516</v>
      </c>
      <c r="J89" s="9" t="s">
        <v>515</v>
      </c>
      <c r="K89" s="9" t="s">
        <v>694</v>
      </c>
      <c r="L89" s="9" t="s">
        <v>725</v>
      </c>
      <c r="M89" s="9" t="s">
        <v>481</v>
      </c>
      <c r="N89" s="9" t="s">
        <v>724</v>
      </c>
      <c r="O89" s="9" t="s">
        <v>723</v>
      </c>
      <c r="P89" s="9" t="s">
        <v>743</v>
      </c>
      <c r="Q89" s="6" t="s">
        <v>1059</v>
      </c>
      <c r="R89" s="10">
        <v>160</v>
      </c>
      <c r="S89" s="10">
        <v>64</v>
      </c>
      <c r="T89" s="9">
        <v>17</v>
      </c>
      <c r="U89" s="9" t="s">
        <v>22</v>
      </c>
      <c r="V89" s="9">
        <v>1</v>
      </c>
      <c r="W89" s="3"/>
    </row>
    <row r="90" spans="1:23" ht="165" customHeight="1" x14ac:dyDescent="0.25">
      <c r="A90" s="23"/>
      <c r="B90" s="8" t="s">
        <v>744</v>
      </c>
      <c r="C90" s="9" t="s">
        <v>745</v>
      </c>
      <c r="D90" s="9" t="s">
        <v>746</v>
      </c>
      <c r="E90" s="9" t="s">
        <v>750</v>
      </c>
      <c r="F90" s="16" t="s">
        <v>751</v>
      </c>
      <c r="G90" s="16" t="s">
        <v>43</v>
      </c>
      <c r="H90" s="9" t="s">
        <v>10</v>
      </c>
      <c r="I90" s="9" t="s">
        <v>516</v>
      </c>
      <c r="J90" s="9" t="s">
        <v>515</v>
      </c>
      <c r="K90" s="9" t="s">
        <v>694</v>
      </c>
      <c r="L90" s="9" t="s">
        <v>725</v>
      </c>
      <c r="M90" s="9" t="s">
        <v>481</v>
      </c>
      <c r="N90" s="9" t="s">
        <v>724</v>
      </c>
      <c r="O90" s="9" t="s">
        <v>723</v>
      </c>
      <c r="P90" s="9" t="s">
        <v>749</v>
      </c>
      <c r="Q90" s="6" t="s">
        <v>1060</v>
      </c>
      <c r="R90" s="10">
        <v>160</v>
      </c>
      <c r="S90" s="10">
        <v>64</v>
      </c>
      <c r="T90" s="9">
        <v>17</v>
      </c>
      <c r="U90" s="9" t="s">
        <v>22</v>
      </c>
      <c r="V90" s="9">
        <v>1</v>
      </c>
      <c r="W90" s="3"/>
    </row>
    <row r="91" spans="1:23" ht="165" customHeight="1" x14ac:dyDescent="0.25">
      <c r="A91" s="23"/>
      <c r="B91" s="8" t="s">
        <v>744</v>
      </c>
      <c r="C91" s="9" t="s">
        <v>753</v>
      </c>
      <c r="D91" s="9" t="s">
        <v>746</v>
      </c>
      <c r="E91" s="9" t="s">
        <v>754</v>
      </c>
      <c r="F91" s="16" t="s">
        <v>755</v>
      </c>
      <c r="G91" s="16" t="s">
        <v>32</v>
      </c>
      <c r="H91" s="9" t="s">
        <v>10</v>
      </c>
      <c r="I91" s="9" t="s">
        <v>516</v>
      </c>
      <c r="J91" s="9" t="s">
        <v>515</v>
      </c>
      <c r="K91" s="9" t="s">
        <v>694</v>
      </c>
      <c r="L91" s="9" t="s">
        <v>534</v>
      </c>
      <c r="M91" s="9" t="s">
        <v>47</v>
      </c>
      <c r="N91" s="9" t="s">
        <v>724</v>
      </c>
      <c r="O91" s="9" t="s">
        <v>723</v>
      </c>
      <c r="P91" s="9" t="s">
        <v>752</v>
      </c>
      <c r="Q91" s="6" t="s">
        <v>1061</v>
      </c>
      <c r="R91" s="10">
        <v>160</v>
      </c>
      <c r="S91" s="10">
        <v>64</v>
      </c>
      <c r="T91" s="9">
        <v>17</v>
      </c>
      <c r="U91" s="9" t="s">
        <v>21</v>
      </c>
      <c r="V91" s="9">
        <v>1</v>
      </c>
      <c r="W91" s="3"/>
    </row>
    <row r="92" spans="1:23" ht="165" customHeight="1" x14ac:dyDescent="0.25">
      <c r="A92" s="23"/>
      <c r="B92" s="8" t="s">
        <v>758</v>
      </c>
      <c r="C92" s="9" t="s">
        <v>759</v>
      </c>
      <c r="D92" s="9" t="s">
        <v>760</v>
      </c>
      <c r="E92" s="9" t="s">
        <v>761</v>
      </c>
      <c r="F92" s="16" t="s">
        <v>762</v>
      </c>
      <c r="G92" s="16" t="s">
        <v>757</v>
      </c>
      <c r="H92" s="9" t="s">
        <v>10</v>
      </c>
      <c r="I92" s="9" t="s">
        <v>516</v>
      </c>
      <c r="J92" s="9" t="s">
        <v>515</v>
      </c>
      <c r="K92" s="9" t="s">
        <v>694</v>
      </c>
      <c r="L92" s="9" t="s">
        <v>725</v>
      </c>
      <c r="M92" s="9" t="s">
        <v>220</v>
      </c>
      <c r="N92" s="9" t="s">
        <v>724</v>
      </c>
      <c r="O92" s="9" t="s">
        <v>723</v>
      </c>
      <c r="P92" s="9" t="s">
        <v>756</v>
      </c>
      <c r="Q92" s="6" t="s">
        <v>1062</v>
      </c>
      <c r="R92" s="10">
        <v>180</v>
      </c>
      <c r="S92" s="10">
        <v>72</v>
      </c>
      <c r="T92" s="9">
        <v>17</v>
      </c>
      <c r="U92" s="9" t="s">
        <v>3</v>
      </c>
      <c r="V92" s="9">
        <v>1</v>
      </c>
      <c r="W92" s="3"/>
    </row>
    <row r="93" spans="1:23" ht="165" customHeight="1" x14ac:dyDescent="0.25">
      <c r="A93" s="23"/>
      <c r="B93" s="8" t="s">
        <v>758</v>
      </c>
      <c r="C93" s="9" t="s">
        <v>764</v>
      </c>
      <c r="D93" s="9" t="s">
        <v>760</v>
      </c>
      <c r="E93" s="9" t="s">
        <v>717</v>
      </c>
      <c r="F93" s="16" t="s">
        <v>718</v>
      </c>
      <c r="G93" s="16" t="s">
        <v>43</v>
      </c>
      <c r="H93" s="9" t="s">
        <v>10</v>
      </c>
      <c r="I93" s="9" t="s">
        <v>516</v>
      </c>
      <c r="J93" s="9" t="s">
        <v>515</v>
      </c>
      <c r="K93" s="9" t="s">
        <v>694</v>
      </c>
      <c r="L93" s="9" t="s">
        <v>725</v>
      </c>
      <c r="M93" s="9" t="s">
        <v>481</v>
      </c>
      <c r="N93" s="9" t="s">
        <v>724</v>
      </c>
      <c r="O93" s="9" t="s">
        <v>723</v>
      </c>
      <c r="P93" s="9" t="s">
        <v>763</v>
      </c>
      <c r="Q93" s="6" t="s">
        <v>1063</v>
      </c>
      <c r="R93" s="10">
        <v>180</v>
      </c>
      <c r="S93" s="10">
        <v>72</v>
      </c>
      <c r="T93" s="9">
        <v>17</v>
      </c>
      <c r="U93" s="9" t="s">
        <v>4</v>
      </c>
      <c r="V93" s="9">
        <v>1</v>
      </c>
      <c r="W93" s="3"/>
    </row>
    <row r="94" spans="1:23" ht="165" customHeight="1" x14ac:dyDescent="0.25">
      <c r="A94" s="23"/>
      <c r="B94" s="8" t="s">
        <v>766</v>
      </c>
      <c r="C94" s="9" t="s">
        <v>767</v>
      </c>
      <c r="D94" s="9" t="s">
        <v>768</v>
      </c>
      <c r="E94" s="9" t="s">
        <v>36</v>
      </c>
      <c r="F94" s="16" t="s">
        <v>37</v>
      </c>
      <c r="G94" s="16" t="s">
        <v>43</v>
      </c>
      <c r="H94" s="9" t="s">
        <v>10</v>
      </c>
      <c r="I94" s="9" t="s">
        <v>516</v>
      </c>
      <c r="J94" s="9" t="s">
        <v>515</v>
      </c>
      <c r="K94" s="9" t="s">
        <v>694</v>
      </c>
      <c r="L94" s="9" t="s">
        <v>725</v>
      </c>
      <c r="M94" s="9" t="s">
        <v>220</v>
      </c>
      <c r="N94" s="9" t="s">
        <v>724</v>
      </c>
      <c r="O94" s="9" t="s">
        <v>723</v>
      </c>
      <c r="P94" s="9" t="s">
        <v>765</v>
      </c>
      <c r="Q94" s="6" t="s">
        <v>1064</v>
      </c>
      <c r="R94" s="10">
        <v>160</v>
      </c>
      <c r="S94" s="10">
        <v>64</v>
      </c>
      <c r="T94" s="9">
        <v>17</v>
      </c>
      <c r="U94" s="9" t="s">
        <v>3</v>
      </c>
      <c r="V94" s="9">
        <v>1</v>
      </c>
      <c r="W94" s="3"/>
    </row>
    <row r="95" spans="1:23" ht="165" customHeight="1" x14ac:dyDescent="0.25">
      <c r="A95" s="23"/>
      <c r="B95" s="8" t="s">
        <v>766</v>
      </c>
      <c r="C95" s="9" t="s">
        <v>767</v>
      </c>
      <c r="D95" s="9" t="s">
        <v>768</v>
      </c>
      <c r="E95" s="9" t="s">
        <v>36</v>
      </c>
      <c r="F95" s="16" t="s">
        <v>37</v>
      </c>
      <c r="G95" s="16" t="s">
        <v>43</v>
      </c>
      <c r="H95" s="9" t="s">
        <v>10</v>
      </c>
      <c r="I95" s="9" t="s">
        <v>516</v>
      </c>
      <c r="J95" s="9" t="s">
        <v>515</v>
      </c>
      <c r="K95" s="9" t="s">
        <v>694</v>
      </c>
      <c r="L95" s="9" t="s">
        <v>725</v>
      </c>
      <c r="M95" s="9" t="s">
        <v>220</v>
      </c>
      <c r="N95" s="9" t="s">
        <v>724</v>
      </c>
      <c r="O95" s="9" t="s">
        <v>723</v>
      </c>
      <c r="P95" s="9" t="s">
        <v>765</v>
      </c>
      <c r="Q95" s="6" t="s">
        <v>1065</v>
      </c>
      <c r="R95" s="10">
        <v>160</v>
      </c>
      <c r="S95" s="10">
        <v>64</v>
      </c>
      <c r="T95" s="9">
        <v>17</v>
      </c>
      <c r="U95" s="9" t="s">
        <v>4</v>
      </c>
      <c r="V95" s="9">
        <v>1</v>
      </c>
      <c r="W95" s="3"/>
    </row>
    <row r="96" spans="1:23" ht="165" customHeight="1" x14ac:dyDescent="0.25">
      <c r="A96" s="23"/>
      <c r="B96" s="8" t="s">
        <v>771</v>
      </c>
      <c r="C96" s="9" t="s">
        <v>772</v>
      </c>
      <c r="D96" s="9" t="s">
        <v>714</v>
      </c>
      <c r="E96" s="9" t="s">
        <v>484</v>
      </c>
      <c r="F96" s="16" t="s">
        <v>485</v>
      </c>
      <c r="G96" s="16" t="s">
        <v>770</v>
      </c>
      <c r="H96" s="9" t="s">
        <v>10</v>
      </c>
      <c r="I96" s="9" t="s">
        <v>516</v>
      </c>
      <c r="J96" s="9" t="s">
        <v>515</v>
      </c>
      <c r="K96" s="9" t="s">
        <v>694</v>
      </c>
      <c r="L96" s="9" t="s">
        <v>534</v>
      </c>
      <c r="M96" s="9" t="s">
        <v>47</v>
      </c>
      <c r="N96" s="9" t="s">
        <v>724</v>
      </c>
      <c r="O96" s="9" t="s">
        <v>723</v>
      </c>
      <c r="P96" s="9" t="s">
        <v>769</v>
      </c>
      <c r="Q96" s="6" t="s">
        <v>1066</v>
      </c>
      <c r="R96" s="10">
        <v>160</v>
      </c>
      <c r="S96" s="10">
        <v>64</v>
      </c>
      <c r="T96" s="9">
        <v>17</v>
      </c>
      <c r="U96" s="9" t="s">
        <v>3</v>
      </c>
      <c r="V96" s="9">
        <v>1</v>
      </c>
      <c r="W96" s="3"/>
    </row>
    <row r="97" spans="1:23" ht="165" customHeight="1" x14ac:dyDescent="0.25">
      <c r="A97" s="23"/>
      <c r="B97" s="8" t="s">
        <v>771</v>
      </c>
      <c r="C97" s="9" t="s">
        <v>772</v>
      </c>
      <c r="D97" s="9" t="s">
        <v>714</v>
      </c>
      <c r="E97" s="9" t="s">
        <v>484</v>
      </c>
      <c r="F97" s="16" t="s">
        <v>485</v>
      </c>
      <c r="G97" s="16" t="s">
        <v>770</v>
      </c>
      <c r="H97" s="9" t="s">
        <v>10</v>
      </c>
      <c r="I97" s="9" t="s">
        <v>516</v>
      </c>
      <c r="J97" s="9" t="s">
        <v>515</v>
      </c>
      <c r="K97" s="9" t="s">
        <v>694</v>
      </c>
      <c r="L97" s="9" t="s">
        <v>534</v>
      </c>
      <c r="M97" s="9" t="s">
        <v>47</v>
      </c>
      <c r="N97" s="9" t="s">
        <v>724</v>
      </c>
      <c r="O97" s="9" t="s">
        <v>723</v>
      </c>
      <c r="P97" s="9" t="s">
        <v>769</v>
      </c>
      <c r="Q97" s="6" t="s">
        <v>1067</v>
      </c>
      <c r="R97" s="10">
        <v>160</v>
      </c>
      <c r="S97" s="10">
        <v>64</v>
      </c>
      <c r="T97" s="9">
        <v>17</v>
      </c>
      <c r="U97" s="9" t="s">
        <v>19</v>
      </c>
      <c r="V97" s="9">
        <v>2</v>
      </c>
      <c r="W97" s="3"/>
    </row>
    <row r="98" spans="1:23" ht="165" customHeight="1" x14ac:dyDescent="0.25">
      <c r="A98" s="23"/>
      <c r="B98" s="8" t="s">
        <v>774</v>
      </c>
      <c r="C98" s="9" t="s">
        <v>775</v>
      </c>
      <c r="D98" s="9" t="s">
        <v>776</v>
      </c>
      <c r="E98" s="9" t="s">
        <v>36</v>
      </c>
      <c r="F98" s="16" t="s">
        <v>37</v>
      </c>
      <c r="G98" s="16" t="s">
        <v>43</v>
      </c>
      <c r="H98" s="9" t="s">
        <v>10</v>
      </c>
      <c r="I98" s="9" t="s">
        <v>699</v>
      </c>
      <c r="J98" s="9" t="s">
        <v>515</v>
      </c>
      <c r="K98" s="9" t="s">
        <v>694</v>
      </c>
      <c r="L98" s="9" t="s">
        <v>713</v>
      </c>
      <c r="M98" s="9" t="s">
        <v>481</v>
      </c>
      <c r="N98" s="9" t="s">
        <v>724</v>
      </c>
      <c r="O98" s="9" t="s">
        <v>723</v>
      </c>
      <c r="P98" s="9" t="s">
        <v>773</v>
      </c>
      <c r="Q98" s="6" t="s">
        <v>1068</v>
      </c>
      <c r="R98" s="10">
        <v>160</v>
      </c>
      <c r="S98" s="10">
        <v>64</v>
      </c>
      <c r="T98" s="9">
        <v>17</v>
      </c>
      <c r="U98" s="9" t="s">
        <v>3</v>
      </c>
      <c r="V98" s="9">
        <v>1</v>
      </c>
      <c r="W98" s="3"/>
    </row>
    <row r="99" spans="1:23" ht="165" customHeight="1" x14ac:dyDescent="0.25">
      <c r="A99" s="23"/>
      <c r="B99" s="8" t="s">
        <v>779</v>
      </c>
      <c r="C99" s="9" t="s">
        <v>780</v>
      </c>
      <c r="D99" s="9" t="s">
        <v>781</v>
      </c>
      <c r="E99" s="9" t="s">
        <v>720</v>
      </c>
      <c r="F99" s="16" t="s">
        <v>721</v>
      </c>
      <c r="G99" s="16" t="s">
        <v>778</v>
      </c>
      <c r="H99" s="9" t="s">
        <v>10</v>
      </c>
      <c r="I99" s="9" t="s">
        <v>699</v>
      </c>
      <c r="J99" s="9" t="s">
        <v>515</v>
      </c>
      <c r="K99" s="9" t="s">
        <v>694</v>
      </c>
      <c r="L99" s="9" t="s">
        <v>534</v>
      </c>
      <c r="M99" s="9" t="s">
        <v>80</v>
      </c>
      <c r="N99" s="9" t="s">
        <v>724</v>
      </c>
      <c r="O99" s="9" t="s">
        <v>723</v>
      </c>
      <c r="P99" s="9" t="s">
        <v>777</v>
      </c>
      <c r="Q99" s="6" t="s">
        <v>1069</v>
      </c>
      <c r="R99" s="10">
        <v>120</v>
      </c>
      <c r="S99" s="10">
        <v>48</v>
      </c>
      <c r="T99" s="9">
        <v>17</v>
      </c>
      <c r="U99" s="9" t="s">
        <v>20</v>
      </c>
      <c r="V99" s="9">
        <v>4</v>
      </c>
      <c r="W99" s="3"/>
    </row>
    <row r="100" spans="1:23" ht="165" customHeight="1" x14ac:dyDescent="0.25">
      <c r="A100" s="23"/>
      <c r="B100" s="8" t="s">
        <v>779</v>
      </c>
      <c r="C100" s="9" t="s">
        <v>780</v>
      </c>
      <c r="D100" s="9" t="s">
        <v>781</v>
      </c>
      <c r="E100" s="9" t="s">
        <v>720</v>
      </c>
      <c r="F100" s="16" t="s">
        <v>721</v>
      </c>
      <c r="G100" s="16" t="s">
        <v>778</v>
      </c>
      <c r="H100" s="9" t="s">
        <v>10</v>
      </c>
      <c r="I100" s="9" t="s">
        <v>699</v>
      </c>
      <c r="J100" s="9" t="s">
        <v>515</v>
      </c>
      <c r="K100" s="9" t="s">
        <v>694</v>
      </c>
      <c r="L100" s="9" t="s">
        <v>534</v>
      </c>
      <c r="M100" s="9" t="s">
        <v>80</v>
      </c>
      <c r="N100" s="9" t="s">
        <v>724</v>
      </c>
      <c r="O100" s="9" t="s">
        <v>723</v>
      </c>
      <c r="P100" s="9" t="s">
        <v>777</v>
      </c>
      <c r="Q100" s="6" t="s">
        <v>1070</v>
      </c>
      <c r="R100" s="10">
        <v>120</v>
      </c>
      <c r="S100" s="10">
        <v>48</v>
      </c>
      <c r="T100" s="9">
        <v>17</v>
      </c>
      <c r="U100" s="9" t="s">
        <v>21</v>
      </c>
      <c r="V100" s="9">
        <v>5</v>
      </c>
      <c r="W100" s="3"/>
    </row>
    <row r="101" spans="1:23" ht="165" customHeight="1" x14ac:dyDescent="0.25">
      <c r="A101" s="23"/>
      <c r="B101" s="8" t="s">
        <v>779</v>
      </c>
      <c r="C101" s="9" t="s">
        <v>780</v>
      </c>
      <c r="D101" s="9" t="s">
        <v>781</v>
      </c>
      <c r="E101" s="9" t="s">
        <v>783</v>
      </c>
      <c r="F101" s="16" t="s">
        <v>784</v>
      </c>
      <c r="G101" s="16" t="s">
        <v>778</v>
      </c>
      <c r="H101" s="9" t="s">
        <v>10</v>
      </c>
      <c r="I101" s="9" t="s">
        <v>699</v>
      </c>
      <c r="J101" s="9" t="s">
        <v>515</v>
      </c>
      <c r="K101" s="9" t="s">
        <v>694</v>
      </c>
      <c r="L101" s="9" t="s">
        <v>534</v>
      </c>
      <c r="M101" s="9" t="s">
        <v>80</v>
      </c>
      <c r="N101" s="9" t="s">
        <v>724</v>
      </c>
      <c r="O101" s="9" t="s">
        <v>723</v>
      </c>
      <c r="P101" s="9" t="s">
        <v>782</v>
      </c>
      <c r="Q101" s="6" t="s">
        <v>1071</v>
      </c>
      <c r="R101" s="10">
        <v>120</v>
      </c>
      <c r="S101" s="10">
        <v>48</v>
      </c>
      <c r="T101" s="9">
        <v>17</v>
      </c>
      <c r="U101" s="9" t="s">
        <v>4</v>
      </c>
      <c r="V101" s="9">
        <v>6</v>
      </c>
      <c r="W101" s="3"/>
    </row>
    <row r="102" spans="1:23" ht="165" customHeight="1" x14ac:dyDescent="0.25">
      <c r="A102" s="23"/>
      <c r="B102" s="8" t="s">
        <v>779</v>
      </c>
      <c r="C102" s="9" t="s">
        <v>780</v>
      </c>
      <c r="D102" s="9" t="s">
        <v>781</v>
      </c>
      <c r="E102" s="9" t="s">
        <v>783</v>
      </c>
      <c r="F102" s="16" t="s">
        <v>784</v>
      </c>
      <c r="G102" s="16" t="s">
        <v>778</v>
      </c>
      <c r="H102" s="9" t="s">
        <v>10</v>
      </c>
      <c r="I102" s="9" t="s">
        <v>699</v>
      </c>
      <c r="J102" s="9" t="s">
        <v>515</v>
      </c>
      <c r="K102" s="9" t="s">
        <v>694</v>
      </c>
      <c r="L102" s="9" t="s">
        <v>534</v>
      </c>
      <c r="M102" s="9" t="s">
        <v>80</v>
      </c>
      <c r="N102" s="9" t="s">
        <v>724</v>
      </c>
      <c r="O102" s="9" t="s">
        <v>723</v>
      </c>
      <c r="P102" s="9" t="s">
        <v>782</v>
      </c>
      <c r="Q102" s="6" t="s">
        <v>1072</v>
      </c>
      <c r="R102" s="10">
        <v>120</v>
      </c>
      <c r="S102" s="10">
        <v>48</v>
      </c>
      <c r="T102" s="9">
        <v>17</v>
      </c>
      <c r="U102" s="9" t="s">
        <v>20</v>
      </c>
      <c r="V102" s="9">
        <v>2</v>
      </c>
      <c r="W102" s="3"/>
    </row>
    <row r="103" spans="1:23" ht="165" customHeight="1" x14ac:dyDescent="0.25">
      <c r="A103" s="23"/>
      <c r="B103" s="8" t="s">
        <v>779</v>
      </c>
      <c r="C103" s="9" t="s">
        <v>780</v>
      </c>
      <c r="D103" s="9" t="s">
        <v>781</v>
      </c>
      <c r="E103" s="9" t="s">
        <v>783</v>
      </c>
      <c r="F103" s="16" t="s">
        <v>784</v>
      </c>
      <c r="G103" s="16" t="s">
        <v>778</v>
      </c>
      <c r="H103" s="9" t="s">
        <v>10</v>
      </c>
      <c r="I103" s="9" t="s">
        <v>699</v>
      </c>
      <c r="J103" s="9" t="s">
        <v>515</v>
      </c>
      <c r="K103" s="9" t="s">
        <v>694</v>
      </c>
      <c r="L103" s="9" t="s">
        <v>534</v>
      </c>
      <c r="M103" s="9" t="s">
        <v>80</v>
      </c>
      <c r="N103" s="9" t="s">
        <v>724</v>
      </c>
      <c r="O103" s="9" t="s">
        <v>723</v>
      </c>
      <c r="P103" s="9" t="s">
        <v>782</v>
      </c>
      <c r="Q103" s="6" t="s">
        <v>1073</v>
      </c>
      <c r="R103" s="10">
        <v>120</v>
      </c>
      <c r="S103" s="10">
        <v>48</v>
      </c>
      <c r="T103" s="9">
        <v>17</v>
      </c>
      <c r="U103" s="9" t="s">
        <v>21</v>
      </c>
      <c r="V103" s="9">
        <v>3</v>
      </c>
      <c r="W103" s="3"/>
    </row>
    <row r="104" spans="1:23" ht="165" customHeight="1" x14ac:dyDescent="0.25">
      <c r="A104" s="23"/>
      <c r="B104" s="8" t="s">
        <v>779</v>
      </c>
      <c r="C104" s="9" t="s">
        <v>780</v>
      </c>
      <c r="D104" s="9" t="s">
        <v>781</v>
      </c>
      <c r="E104" s="9" t="s">
        <v>783</v>
      </c>
      <c r="F104" s="16" t="s">
        <v>784</v>
      </c>
      <c r="G104" s="16" t="s">
        <v>778</v>
      </c>
      <c r="H104" s="9" t="s">
        <v>10</v>
      </c>
      <c r="I104" s="9" t="s">
        <v>699</v>
      </c>
      <c r="J104" s="9" t="s">
        <v>515</v>
      </c>
      <c r="K104" s="9" t="s">
        <v>694</v>
      </c>
      <c r="L104" s="9" t="s">
        <v>534</v>
      </c>
      <c r="M104" s="9" t="s">
        <v>80</v>
      </c>
      <c r="N104" s="9" t="s">
        <v>724</v>
      </c>
      <c r="O104" s="9" t="s">
        <v>723</v>
      </c>
      <c r="P104" s="9" t="s">
        <v>782</v>
      </c>
      <c r="Q104" s="6" t="s">
        <v>1074</v>
      </c>
      <c r="R104" s="10">
        <v>120</v>
      </c>
      <c r="S104" s="10">
        <v>48</v>
      </c>
      <c r="T104" s="9">
        <v>17</v>
      </c>
      <c r="U104" s="9" t="s">
        <v>22</v>
      </c>
      <c r="V104" s="9">
        <v>5</v>
      </c>
      <c r="W104" s="3"/>
    </row>
    <row r="105" spans="1:23" ht="165" customHeight="1" x14ac:dyDescent="0.25">
      <c r="A105" s="23"/>
      <c r="B105" s="8" t="s">
        <v>786</v>
      </c>
      <c r="C105" s="9" t="s">
        <v>489</v>
      </c>
      <c r="D105" s="9" t="s">
        <v>638</v>
      </c>
      <c r="E105" s="9" t="s">
        <v>99</v>
      </c>
      <c r="F105" s="16" t="s">
        <v>100</v>
      </c>
      <c r="G105" s="16" t="s">
        <v>32</v>
      </c>
      <c r="H105" s="9" t="s">
        <v>10</v>
      </c>
      <c r="I105" s="9" t="s">
        <v>636</v>
      </c>
      <c r="J105" s="9" t="s">
        <v>515</v>
      </c>
      <c r="K105" s="9" t="s">
        <v>694</v>
      </c>
      <c r="L105" s="9" t="s">
        <v>534</v>
      </c>
      <c r="M105" s="9" t="s">
        <v>94</v>
      </c>
      <c r="N105" s="9" t="s">
        <v>724</v>
      </c>
      <c r="O105" s="9" t="s">
        <v>723</v>
      </c>
      <c r="P105" s="9" t="s">
        <v>785</v>
      </c>
      <c r="Q105" s="6" t="s">
        <v>1075</v>
      </c>
      <c r="R105" s="10">
        <v>90</v>
      </c>
      <c r="S105" s="10">
        <v>36</v>
      </c>
      <c r="T105" s="9">
        <v>17</v>
      </c>
      <c r="U105" s="9" t="s">
        <v>22</v>
      </c>
      <c r="V105" s="9">
        <v>2</v>
      </c>
      <c r="W105" s="3"/>
    </row>
    <row r="106" spans="1:23" ht="165" customHeight="1" x14ac:dyDescent="0.25">
      <c r="A106" s="23"/>
      <c r="B106" s="8" t="s">
        <v>789</v>
      </c>
      <c r="C106" s="9" t="s">
        <v>772</v>
      </c>
      <c r="D106" s="9" t="s">
        <v>790</v>
      </c>
      <c r="E106" s="9" t="s">
        <v>484</v>
      </c>
      <c r="F106" s="16" t="s">
        <v>485</v>
      </c>
      <c r="G106" s="16" t="s">
        <v>788</v>
      </c>
      <c r="H106" s="9" t="s">
        <v>10</v>
      </c>
      <c r="I106" s="9" t="s">
        <v>699</v>
      </c>
      <c r="J106" s="9" t="s">
        <v>515</v>
      </c>
      <c r="K106" s="9" t="s">
        <v>694</v>
      </c>
      <c r="L106" s="9" t="s">
        <v>534</v>
      </c>
      <c r="M106" s="9" t="s">
        <v>47</v>
      </c>
      <c r="N106" s="9" t="s">
        <v>724</v>
      </c>
      <c r="O106" s="9" t="s">
        <v>723</v>
      </c>
      <c r="P106" s="9" t="s">
        <v>787</v>
      </c>
      <c r="Q106" s="6" t="s">
        <v>1076</v>
      </c>
      <c r="R106" s="10">
        <v>140</v>
      </c>
      <c r="S106" s="10">
        <v>56</v>
      </c>
      <c r="T106" s="9">
        <v>17</v>
      </c>
      <c r="U106" s="9" t="s">
        <v>19</v>
      </c>
      <c r="V106" s="9">
        <v>1</v>
      </c>
      <c r="W106" s="3"/>
    </row>
    <row r="107" spans="1:23" ht="165" customHeight="1" x14ac:dyDescent="0.25">
      <c r="A107" s="23"/>
      <c r="B107" s="8" t="s">
        <v>792</v>
      </c>
      <c r="C107" s="9" t="s">
        <v>275</v>
      </c>
      <c r="D107" s="9" t="s">
        <v>793</v>
      </c>
      <c r="E107" s="9" t="s">
        <v>715</v>
      </c>
      <c r="F107" s="16" t="s">
        <v>716</v>
      </c>
      <c r="G107" s="16" t="s">
        <v>32</v>
      </c>
      <c r="H107" s="9" t="s">
        <v>10</v>
      </c>
      <c r="I107" s="9" t="s">
        <v>699</v>
      </c>
      <c r="J107" s="9" t="s">
        <v>515</v>
      </c>
      <c r="K107" s="9" t="s">
        <v>694</v>
      </c>
      <c r="L107" s="9" t="s">
        <v>534</v>
      </c>
      <c r="M107" s="9" t="s">
        <v>47</v>
      </c>
      <c r="N107" s="9" t="s">
        <v>724</v>
      </c>
      <c r="O107" s="9" t="s">
        <v>723</v>
      </c>
      <c r="P107" s="9" t="s">
        <v>791</v>
      </c>
      <c r="Q107" s="6" t="s">
        <v>1077</v>
      </c>
      <c r="R107" s="10">
        <v>95</v>
      </c>
      <c r="S107" s="10">
        <v>38</v>
      </c>
      <c r="T107" s="9">
        <v>17</v>
      </c>
      <c r="U107" s="9" t="s">
        <v>2</v>
      </c>
      <c r="V107" s="9">
        <v>1</v>
      </c>
      <c r="W107" s="3"/>
    </row>
    <row r="108" spans="1:23" ht="165" customHeight="1" x14ac:dyDescent="0.25">
      <c r="A108" s="23"/>
      <c r="B108" s="8" t="s">
        <v>792</v>
      </c>
      <c r="C108" s="9" t="s">
        <v>45</v>
      </c>
      <c r="D108" s="9" t="s">
        <v>793</v>
      </c>
      <c r="E108" s="9" t="s">
        <v>36</v>
      </c>
      <c r="F108" s="16" t="s">
        <v>37</v>
      </c>
      <c r="G108" s="16" t="s">
        <v>43</v>
      </c>
      <c r="H108" s="9" t="s">
        <v>10</v>
      </c>
      <c r="I108" s="9" t="s">
        <v>699</v>
      </c>
      <c r="J108" s="9" t="s">
        <v>515</v>
      </c>
      <c r="K108" s="9" t="s">
        <v>694</v>
      </c>
      <c r="L108" s="9" t="s">
        <v>732</v>
      </c>
      <c r="M108" s="9" t="s">
        <v>80</v>
      </c>
      <c r="N108" s="9" t="s">
        <v>724</v>
      </c>
      <c r="O108" s="9" t="s">
        <v>723</v>
      </c>
      <c r="P108" s="9" t="s">
        <v>794</v>
      </c>
      <c r="Q108" s="6" t="s">
        <v>1078</v>
      </c>
      <c r="R108" s="10">
        <v>110</v>
      </c>
      <c r="S108" s="10">
        <v>44</v>
      </c>
      <c r="T108" s="9">
        <v>17</v>
      </c>
      <c r="U108" s="9" t="s">
        <v>19</v>
      </c>
      <c r="V108" s="9">
        <v>1</v>
      </c>
      <c r="W108" s="3"/>
    </row>
    <row r="109" spans="1:23" ht="165" customHeight="1" x14ac:dyDescent="0.25">
      <c r="A109" s="23"/>
      <c r="B109" s="8" t="s">
        <v>796</v>
      </c>
      <c r="C109" s="9" t="s">
        <v>347</v>
      </c>
      <c r="D109" s="9" t="s">
        <v>797</v>
      </c>
      <c r="E109" s="9" t="s">
        <v>285</v>
      </c>
      <c r="F109" s="16" t="s">
        <v>286</v>
      </c>
      <c r="G109" s="16" t="s">
        <v>282</v>
      </c>
      <c r="H109" s="9" t="s">
        <v>10</v>
      </c>
      <c r="I109" s="9" t="s">
        <v>516</v>
      </c>
      <c r="J109" s="9" t="s">
        <v>515</v>
      </c>
      <c r="K109" s="9" t="s">
        <v>694</v>
      </c>
      <c r="L109" s="9" t="s">
        <v>534</v>
      </c>
      <c r="M109" s="9" t="s">
        <v>80</v>
      </c>
      <c r="N109" s="9" t="s">
        <v>724</v>
      </c>
      <c r="O109" s="9" t="s">
        <v>723</v>
      </c>
      <c r="P109" s="9" t="s">
        <v>795</v>
      </c>
      <c r="Q109" s="6" t="s">
        <v>1079</v>
      </c>
      <c r="R109" s="10">
        <v>100</v>
      </c>
      <c r="S109" s="10">
        <v>40</v>
      </c>
      <c r="T109" s="9">
        <v>17</v>
      </c>
      <c r="U109" s="9" t="s">
        <v>4</v>
      </c>
      <c r="V109" s="9">
        <v>1</v>
      </c>
      <c r="W109" s="3"/>
    </row>
    <row r="110" spans="1:23" ht="165" customHeight="1" x14ac:dyDescent="0.25">
      <c r="A110" s="23"/>
      <c r="B110" s="8" t="s">
        <v>796</v>
      </c>
      <c r="C110" s="9" t="s">
        <v>347</v>
      </c>
      <c r="D110" s="9" t="s">
        <v>797</v>
      </c>
      <c r="E110" s="9" t="s">
        <v>276</v>
      </c>
      <c r="F110" s="16" t="s">
        <v>277</v>
      </c>
      <c r="G110" s="16" t="s">
        <v>282</v>
      </c>
      <c r="H110" s="9" t="s">
        <v>10</v>
      </c>
      <c r="I110" s="9" t="s">
        <v>516</v>
      </c>
      <c r="J110" s="9" t="s">
        <v>515</v>
      </c>
      <c r="K110" s="9" t="s">
        <v>694</v>
      </c>
      <c r="L110" s="9" t="s">
        <v>534</v>
      </c>
      <c r="M110" s="9" t="s">
        <v>80</v>
      </c>
      <c r="N110" s="9" t="s">
        <v>724</v>
      </c>
      <c r="O110" s="9" t="s">
        <v>723</v>
      </c>
      <c r="P110" s="9" t="s">
        <v>798</v>
      </c>
      <c r="Q110" s="6" t="s">
        <v>1080</v>
      </c>
      <c r="R110" s="10">
        <v>100</v>
      </c>
      <c r="S110" s="10">
        <v>40</v>
      </c>
      <c r="T110" s="9">
        <v>17</v>
      </c>
      <c r="U110" s="9" t="s">
        <v>19</v>
      </c>
      <c r="V110" s="9">
        <v>1</v>
      </c>
      <c r="W110" s="3"/>
    </row>
    <row r="111" spans="1:23" ht="165" customHeight="1" x14ac:dyDescent="0.25">
      <c r="A111" s="23"/>
      <c r="B111" s="8" t="s">
        <v>796</v>
      </c>
      <c r="C111" s="9" t="s">
        <v>347</v>
      </c>
      <c r="D111" s="9" t="s">
        <v>797</v>
      </c>
      <c r="E111" s="9" t="s">
        <v>800</v>
      </c>
      <c r="F111" s="16" t="s">
        <v>801</v>
      </c>
      <c r="G111" s="16" t="s">
        <v>282</v>
      </c>
      <c r="H111" s="9" t="s">
        <v>10</v>
      </c>
      <c r="I111" s="9" t="s">
        <v>516</v>
      </c>
      <c r="J111" s="9" t="s">
        <v>515</v>
      </c>
      <c r="K111" s="9" t="s">
        <v>694</v>
      </c>
      <c r="L111" s="9" t="s">
        <v>534</v>
      </c>
      <c r="M111" s="9" t="s">
        <v>80</v>
      </c>
      <c r="N111" s="9" t="s">
        <v>724</v>
      </c>
      <c r="O111" s="9" t="s">
        <v>723</v>
      </c>
      <c r="P111" s="9" t="s">
        <v>799</v>
      </c>
      <c r="Q111" s="6" t="s">
        <v>1081</v>
      </c>
      <c r="R111" s="10">
        <v>100</v>
      </c>
      <c r="S111" s="10">
        <v>40</v>
      </c>
      <c r="T111" s="9">
        <v>17</v>
      </c>
      <c r="U111" s="9" t="s">
        <v>19</v>
      </c>
      <c r="V111" s="9">
        <v>1</v>
      </c>
      <c r="W111" s="3"/>
    </row>
    <row r="112" spans="1:23" ht="165" customHeight="1" x14ac:dyDescent="0.25">
      <c r="A112" s="23"/>
      <c r="B112" s="8" t="s">
        <v>796</v>
      </c>
      <c r="C112" s="9" t="s">
        <v>804</v>
      </c>
      <c r="D112" s="9" t="s">
        <v>797</v>
      </c>
      <c r="E112" s="9" t="s">
        <v>36</v>
      </c>
      <c r="F112" s="16" t="s">
        <v>37</v>
      </c>
      <c r="G112" s="16" t="s">
        <v>803</v>
      </c>
      <c r="H112" s="9" t="s">
        <v>10</v>
      </c>
      <c r="I112" s="9" t="s">
        <v>516</v>
      </c>
      <c r="J112" s="9" t="s">
        <v>515</v>
      </c>
      <c r="K112" s="9" t="s">
        <v>694</v>
      </c>
      <c r="L112" s="9" t="s">
        <v>534</v>
      </c>
      <c r="M112" s="9" t="s">
        <v>40</v>
      </c>
      <c r="N112" s="9" t="s">
        <v>724</v>
      </c>
      <c r="O112" s="9" t="s">
        <v>723</v>
      </c>
      <c r="P112" s="9" t="s">
        <v>802</v>
      </c>
      <c r="Q112" s="6" t="s">
        <v>1082</v>
      </c>
      <c r="R112" s="10">
        <v>100</v>
      </c>
      <c r="S112" s="10">
        <v>40</v>
      </c>
      <c r="T112" s="9">
        <v>17</v>
      </c>
      <c r="U112" s="9" t="s">
        <v>18</v>
      </c>
      <c r="V112" s="9">
        <v>1</v>
      </c>
      <c r="W112" s="3"/>
    </row>
    <row r="113" spans="1:23" ht="165" customHeight="1" x14ac:dyDescent="0.25">
      <c r="A113" s="23"/>
      <c r="B113" s="8" t="s">
        <v>796</v>
      </c>
      <c r="C113" s="9" t="s">
        <v>804</v>
      </c>
      <c r="D113" s="9" t="s">
        <v>797</v>
      </c>
      <c r="E113" s="9" t="s">
        <v>36</v>
      </c>
      <c r="F113" s="16" t="s">
        <v>37</v>
      </c>
      <c r="G113" s="16" t="s">
        <v>803</v>
      </c>
      <c r="H113" s="9" t="s">
        <v>10</v>
      </c>
      <c r="I113" s="9" t="s">
        <v>516</v>
      </c>
      <c r="J113" s="9" t="s">
        <v>515</v>
      </c>
      <c r="K113" s="9" t="s">
        <v>694</v>
      </c>
      <c r="L113" s="9" t="s">
        <v>534</v>
      </c>
      <c r="M113" s="9" t="s">
        <v>40</v>
      </c>
      <c r="N113" s="9" t="s">
        <v>724</v>
      </c>
      <c r="O113" s="9" t="s">
        <v>723</v>
      </c>
      <c r="P113" s="9" t="s">
        <v>802</v>
      </c>
      <c r="Q113" s="6" t="s">
        <v>1083</v>
      </c>
      <c r="R113" s="10">
        <v>100</v>
      </c>
      <c r="S113" s="10">
        <v>40</v>
      </c>
      <c r="T113" s="9">
        <v>17</v>
      </c>
      <c r="U113" s="9" t="s">
        <v>21</v>
      </c>
      <c r="V113" s="9">
        <v>1</v>
      </c>
      <c r="W113" s="3"/>
    </row>
    <row r="114" spans="1:23" ht="165" customHeight="1" x14ac:dyDescent="0.25">
      <c r="A114" s="23"/>
      <c r="B114" s="8" t="s">
        <v>796</v>
      </c>
      <c r="C114" s="9" t="s">
        <v>806</v>
      </c>
      <c r="D114" s="9" t="s">
        <v>797</v>
      </c>
      <c r="E114" s="9" t="s">
        <v>807</v>
      </c>
      <c r="F114" s="16" t="s">
        <v>808</v>
      </c>
      <c r="G114" s="16" t="s">
        <v>32</v>
      </c>
      <c r="H114" s="9" t="s">
        <v>10</v>
      </c>
      <c r="I114" s="9" t="s">
        <v>516</v>
      </c>
      <c r="J114" s="9" t="s">
        <v>515</v>
      </c>
      <c r="K114" s="9" t="s">
        <v>694</v>
      </c>
      <c r="L114" s="9" t="s">
        <v>534</v>
      </c>
      <c r="M114" s="9" t="s">
        <v>80</v>
      </c>
      <c r="N114" s="9" t="s">
        <v>724</v>
      </c>
      <c r="O114" s="9" t="s">
        <v>723</v>
      </c>
      <c r="P114" s="9" t="s">
        <v>805</v>
      </c>
      <c r="Q114" s="6" t="s">
        <v>1084</v>
      </c>
      <c r="R114" s="10">
        <v>100</v>
      </c>
      <c r="S114" s="10">
        <v>40</v>
      </c>
      <c r="T114" s="9">
        <v>17</v>
      </c>
      <c r="U114" s="9" t="s">
        <v>21</v>
      </c>
      <c r="V114" s="9">
        <v>1</v>
      </c>
      <c r="W114" s="3"/>
    </row>
    <row r="115" spans="1:23" ht="165" customHeight="1" x14ac:dyDescent="0.25">
      <c r="A115" s="23"/>
      <c r="B115" s="8" t="s">
        <v>796</v>
      </c>
      <c r="C115" s="9" t="s">
        <v>489</v>
      </c>
      <c r="D115" s="9" t="s">
        <v>797</v>
      </c>
      <c r="E115" s="9" t="s">
        <v>164</v>
      </c>
      <c r="F115" s="16" t="s">
        <v>165</v>
      </c>
      <c r="G115" s="16" t="s">
        <v>282</v>
      </c>
      <c r="H115" s="9" t="s">
        <v>10</v>
      </c>
      <c r="I115" s="9" t="s">
        <v>516</v>
      </c>
      <c r="J115" s="9" t="s">
        <v>515</v>
      </c>
      <c r="K115" s="9" t="s">
        <v>694</v>
      </c>
      <c r="L115" s="9" t="s">
        <v>534</v>
      </c>
      <c r="M115" s="9" t="s">
        <v>80</v>
      </c>
      <c r="N115" s="9" t="s">
        <v>724</v>
      </c>
      <c r="O115" s="9" t="s">
        <v>723</v>
      </c>
      <c r="P115" s="9" t="s">
        <v>809</v>
      </c>
      <c r="Q115" s="6" t="s">
        <v>1085</v>
      </c>
      <c r="R115" s="10">
        <v>100</v>
      </c>
      <c r="S115" s="10">
        <v>40</v>
      </c>
      <c r="T115" s="9">
        <v>17</v>
      </c>
      <c r="U115" s="9" t="s">
        <v>4</v>
      </c>
      <c r="V115" s="9">
        <v>1</v>
      </c>
      <c r="W115" s="3"/>
    </row>
    <row r="116" spans="1:23" ht="165" customHeight="1" x14ac:dyDescent="0.25">
      <c r="A116" s="23"/>
      <c r="B116" s="8" t="s">
        <v>796</v>
      </c>
      <c r="C116" s="9" t="s">
        <v>489</v>
      </c>
      <c r="D116" s="9" t="s">
        <v>797</v>
      </c>
      <c r="E116" s="9" t="s">
        <v>164</v>
      </c>
      <c r="F116" s="16" t="s">
        <v>165</v>
      </c>
      <c r="G116" s="16" t="s">
        <v>282</v>
      </c>
      <c r="H116" s="9" t="s">
        <v>10</v>
      </c>
      <c r="I116" s="9" t="s">
        <v>516</v>
      </c>
      <c r="J116" s="9" t="s">
        <v>515</v>
      </c>
      <c r="K116" s="9" t="s">
        <v>694</v>
      </c>
      <c r="L116" s="9" t="s">
        <v>534</v>
      </c>
      <c r="M116" s="9" t="s">
        <v>80</v>
      </c>
      <c r="N116" s="9" t="s">
        <v>724</v>
      </c>
      <c r="O116" s="9" t="s">
        <v>723</v>
      </c>
      <c r="P116" s="9" t="s">
        <v>809</v>
      </c>
      <c r="Q116" s="6" t="s">
        <v>1086</v>
      </c>
      <c r="R116" s="10">
        <v>100</v>
      </c>
      <c r="S116" s="10">
        <v>40</v>
      </c>
      <c r="T116" s="9">
        <v>17</v>
      </c>
      <c r="U116" s="9" t="s">
        <v>20</v>
      </c>
      <c r="V116" s="9">
        <v>5</v>
      </c>
      <c r="W116" s="3"/>
    </row>
    <row r="117" spans="1:23" ht="165" customHeight="1" x14ac:dyDescent="0.25">
      <c r="A117" s="23"/>
      <c r="B117" s="8" t="s">
        <v>811</v>
      </c>
      <c r="C117" s="9" t="s">
        <v>726</v>
      </c>
      <c r="D117" s="9" t="s">
        <v>812</v>
      </c>
      <c r="E117" s="9" t="s">
        <v>717</v>
      </c>
      <c r="F117" s="16" t="s">
        <v>718</v>
      </c>
      <c r="G117" s="16" t="s">
        <v>282</v>
      </c>
      <c r="H117" s="9" t="s">
        <v>10</v>
      </c>
      <c r="I117" s="9" t="s">
        <v>699</v>
      </c>
      <c r="J117" s="9" t="s">
        <v>515</v>
      </c>
      <c r="K117" s="9" t="s">
        <v>694</v>
      </c>
      <c r="L117" s="9" t="s">
        <v>534</v>
      </c>
      <c r="M117" s="9" t="s">
        <v>486</v>
      </c>
      <c r="N117" s="9" t="s">
        <v>724</v>
      </c>
      <c r="O117" s="9" t="s">
        <v>723</v>
      </c>
      <c r="P117" s="9" t="s">
        <v>810</v>
      </c>
      <c r="Q117" s="6" t="s">
        <v>1087</v>
      </c>
      <c r="R117" s="10">
        <v>110</v>
      </c>
      <c r="S117" s="10">
        <v>44</v>
      </c>
      <c r="T117" s="9">
        <v>17</v>
      </c>
      <c r="U117" s="9" t="s">
        <v>4</v>
      </c>
      <c r="V117" s="9">
        <v>1</v>
      </c>
      <c r="W117" s="3"/>
    </row>
    <row r="118" spans="1:23" ht="165" customHeight="1" x14ac:dyDescent="0.25">
      <c r="A118" s="23"/>
      <c r="B118" s="8" t="s">
        <v>811</v>
      </c>
      <c r="C118" s="9" t="s">
        <v>726</v>
      </c>
      <c r="D118" s="9" t="s">
        <v>812</v>
      </c>
      <c r="E118" s="9" t="s">
        <v>814</v>
      </c>
      <c r="F118" s="16" t="s">
        <v>815</v>
      </c>
      <c r="G118" s="16" t="s">
        <v>282</v>
      </c>
      <c r="H118" s="9" t="s">
        <v>10</v>
      </c>
      <c r="I118" s="9" t="s">
        <v>699</v>
      </c>
      <c r="J118" s="9" t="s">
        <v>515</v>
      </c>
      <c r="K118" s="9" t="s">
        <v>694</v>
      </c>
      <c r="L118" s="9" t="s">
        <v>534</v>
      </c>
      <c r="M118" s="9" t="s">
        <v>486</v>
      </c>
      <c r="N118" s="9" t="s">
        <v>724</v>
      </c>
      <c r="O118" s="9" t="s">
        <v>723</v>
      </c>
      <c r="P118" s="9" t="s">
        <v>813</v>
      </c>
      <c r="Q118" s="6" t="s">
        <v>1088</v>
      </c>
      <c r="R118" s="10">
        <v>110</v>
      </c>
      <c r="S118" s="10">
        <v>44</v>
      </c>
      <c r="T118" s="9">
        <v>17</v>
      </c>
      <c r="U118" s="9" t="s">
        <v>21</v>
      </c>
      <c r="V118" s="9">
        <v>4</v>
      </c>
      <c r="W118" s="3"/>
    </row>
    <row r="119" spans="1:23" ht="165" customHeight="1" x14ac:dyDescent="0.25">
      <c r="A119" s="23"/>
      <c r="B119" s="8" t="s">
        <v>811</v>
      </c>
      <c r="C119" s="9" t="s">
        <v>726</v>
      </c>
      <c r="D119" s="9" t="s">
        <v>812</v>
      </c>
      <c r="E119" s="9" t="s">
        <v>814</v>
      </c>
      <c r="F119" s="16" t="s">
        <v>815</v>
      </c>
      <c r="G119" s="16" t="s">
        <v>282</v>
      </c>
      <c r="H119" s="9" t="s">
        <v>10</v>
      </c>
      <c r="I119" s="9" t="s">
        <v>699</v>
      </c>
      <c r="J119" s="9" t="s">
        <v>515</v>
      </c>
      <c r="K119" s="9" t="s">
        <v>694</v>
      </c>
      <c r="L119" s="9" t="s">
        <v>534</v>
      </c>
      <c r="M119" s="9" t="s">
        <v>486</v>
      </c>
      <c r="N119" s="9" t="s">
        <v>724</v>
      </c>
      <c r="O119" s="9" t="s">
        <v>723</v>
      </c>
      <c r="P119" s="9" t="s">
        <v>813</v>
      </c>
      <c r="Q119" s="6" t="s">
        <v>1089</v>
      </c>
      <c r="R119" s="10">
        <v>110</v>
      </c>
      <c r="S119" s="10">
        <v>44</v>
      </c>
      <c r="T119" s="9">
        <v>17</v>
      </c>
      <c r="U119" s="9" t="s">
        <v>22</v>
      </c>
      <c r="V119" s="9">
        <v>2</v>
      </c>
      <c r="W119" s="3"/>
    </row>
    <row r="120" spans="1:23" ht="165" customHeight="1" x14ac:dyDescent="0.25">
      <c r="A120" s="23"/>
      <c r="B120" s="8" t="s">
        <v>811</v>
      </c>
      <c r="C120" s="9" t="s">
        <v>726</v>
      </c>
      <c r="D120" s="9" t="s">
        <v>812</v>
      </c>
      <c r="E120" s="9" t="s">
        <v>493</v>
      </c>
      <c r="F120" s="16" t="s">
        <v>494</v>
      </c>
      <c r="G120" s="16" t="s">
        <v>282</v>
      </c>
      <c r="H120" s="9" t="s">
        <v>10</v>
      </c>
      <c r="I120" s="9" t="s">
        <v>699</v>
      </c>
      <c r="J120" s="9" t="s">
        <v>515</v>
      </c>
      <c r="K120" s="9" t="s">
        <v>694</v>
      </c>
      <c r="L120" s="9" t="s">
        <v>534</v>
      </c>
      <c r="M120" s="9" t="s">
        <v>486</v>
      </c>
      <c r="N120" s="9" t="s">
        <v>724</v>
      </c>
      <c r="O120" s="9" t="s">
        <v>723</v>
      </c>
      <c r="P120" s="9" t="s">
        <v>816</v>
      </c>
      <c r="Q120" s="6" t="s">
        <v>1090</v>
      </c>
      <c r="R120" s="10">
        <v>110</v>
      </c>
      <c r="S120" s="10">
        <v>44</v>
      </c>
      <c r="T120" s="9">
        <v>17</v>
      </c>
      <c r="U120" s="9" t="s">
        <v>2</v>
      </c>
      <c r="V120" s="9">
        <v>1</v>
      </c>
      <c r="W120" s="3"/>
    </row>
    <row r="121" spans="1:23" ht="165" customHeight="1" x14ac:dyDescent="0.25">
      <c r="A121" s="23"/>
      <c r="B121" s="8" t="s">
        <v>811</v>
      </c>
      <c r="C121" s="9" t="s">
        <v>726</v>
      </c>
      <c r="D121" s="9" t="s">
        <v>812</v>
      </c>
      <c r="E121" s="9" t="s">
        <v>493</v>
      </c>
      <c r="F121" s="16" t="s">
        <v>494</v>
      </c>
      <c r="G121" s="16" t="s">
        <v>282</v>
      </c>
      <c r="H121" s="9" t="s">
        <v>10</v>
      </c>
      <c r="I121" s="9" t="s">
        <v>699</v>
      </c>
      <c r="J121" s="9" t="s">
        <v>515</v>
      </c>
      <c r="K121" s="9" t="s">
        <v>694</v>
      </c>
      <c r="L121" s="9" t="s">
        <v>534</v>
      </c>
      <c r="M121" s="9" t="s">
        <v>486</v>
      </c>
      <c r="N121" s="9" t="s">
        <v>724</v>
      </c>
      <c r="O121" s="9" t="s">
        <v>723</v>
      </c>
      <c r="P121" s="9" t="s">
        <v>816</v>
      </c>
      <c r="Q121" s="6" t="s">
        <v>1091</v>
      </c>
      <c r="R121" s="10">
        <v>110</v>
      </c>
      <c r="S121" s="10">
        <v>44</v>
      </c>
      <c r="T121" s="9">
        <v>17</v>
      </c>
      <c r="U121" s="9" t="s">
        <v>19</v>
      </c>
      <c r="V121" s="9">
        <v>2</v>
      </c>
      <c r="W121" s="3"/>
    </row>
    <row r="122" spans="1:23" ht="165" customHeight="1" x14ac:dyDescent="0.25">
      <c r="A122" s="23"/>
      <c r="B122" s="8" t="s">
        <v>811</v>
      </c>
      <c r="C122" s="9" t="s">
        <v>726</v>
      </c>
      <c r="D122" s="9" t="s">
        <v>812</v>
      </c>
      <c r="E122" s="9" t="s">
        <v>493</v>
      </c>
      <c r="F122" s="16" t="s">
        <v>494</v>
      </c>
      <c r="G122" s="16" t="s">
        <v>282</v>
      </c>
      <c r="H122" s="9" t="s">
        <v>10</v>
      </c>
      <c r="I122" s="9" t="s">
        <v>699</v>
      </c>
      <c r="J122" s="9" t="s">
        <v>515</v>
      </c>
      <c r="K122" s="9" t="s">
        <v>694</v>
      </c>
      <c r="L122" s="9" t="s">
        <v>534</v>
      </c>
      <c r="M122" s="9" t="s">
        <v>486</v>
      </c>
      <c r="N122" s="9" t="s">
        <v>724</v>
      </c>
      <c r="O122" s="9" t="s">
        <v>723</v>
      </c>
      <c r="P122" s="9" t="s">
        <v>816</v>
      </c>
      <c r="Q122" s="6" t="s">
        <v>1092</v>
      </c>
      <c r="R122" s="10">
        <v>110</v>
      </c>
      <c r="S122" s="10">
        <v>44</v>
      </c>
      <c r="T122" s="9">
        <v>17</v>
      </c>
      <c r="U122" s="9" t="s">
        <v>22</v>
      </c>
      <c r="V122" s="9">
        <v>3</v>
      </c>
      <c r="W122" s="3"/>
    </row>
    <row r="123" spans="1:23" ht="165" customHeight="1" x14ac:dyDescent="0.25">
      <c r="A123" s="23"/>
      <c r="B123" s="8" t="s">
        <v>811</v>
      </c>
      <c r="C123" s="9" t="s">
        <v>726</v>
      </c>
      <c r="D123" s="9" t="s">
        <v>812</v>
      </c>
      <c r="E123" s="9" t="s">
        <v>36</v>
      </c>
      <c r="F123" s="16" t="s">
        <v>37</v>
      </c>
      <c r="G123" s="16" t="s">
        <v>282</v>
      </c>
      <c r="H123" s="9" t="s">
        <v>10</v>
      </c>
      <c r="I123" s="9" t="s">
        <v>699</v>
      </c>
      <c r="J123" s="9" t="s">
        <v>515</v>
      </c>
      <c r="K123" s="9" t="s">
        <v>694</v>
      </c>
      <c r="L123" s="9" t="s">
        <v>534</v>
      </c>
      <c r="M123" s="9" t="s">
        <v>486</v>
      </c>
      <c r="N123" s="9" t="s">
        <v>724</v>
      </c>
      <c r="O123" s="9" t="s">
        <v>723</v>
      </c>
      <c r="P123" s="9" t="s">
        <v>817</v>
      </c>
      <c r="Q123" s="6" t="s">
        <v>1093</v>
      </c>
      <c r="R123" s="10">
        <v>110</v>
      </c>
      <c r="S123" s="10">
        <v>44</v>
      </c>
      <c r="T123" s="9">
        <v>17</v>
      </c>
      <c r="U123" s="9" t="s">
        <v>22</v>
      </c>
      <c r="V123" s="9">
        <v>4</v>
      </c>
      <c r="W123" s="3"/>
    </row>
    <row r="124" spans="1:23" ht="165" customHeight="1" x14ac:dyDescent="0.25">
      <c r="A124" s="23"/>
      <c r="B124" s="8" t="s">
        <v>811</v>
      </c>
      <c r="C124" s="9" t="s">
        <v>819</v>
      </c>
      <c r="D124" s="9" t="s">
        <v>812</v>
      </c>
      <c r="E124" s="9" t="s">
        <v>814</v>
      </c>
      <c r="F124" s="16" t="s">
        <v>815</v>
      </c>
      <c r="G124" s="16" t="s">
        <v>282</v>
      </c>
      <c r="H124" s="9" t="s">
        <v>10</v>
      </c>
      <c r="I124" s="9" t="s">
        <v>699</v>
      </c>
      <c r="J124" s="9" t="s">
        <v>515</v>
      </c>
      <c r="K124" s="9" t="s">
        <v>694</v>
      </c>
      <c r="L124" s="9" t="s">
        <v>534</v>
      </c>
      <c r="M124" s="9" t="s">
        <v>486</v>
      </c>
      <c r="N124" s="9" t="s">
        <v>724</v>
      </c>
      <c r="O124" s="9" t="s">
        <v>723</v>
      </c>
      <c r="P124" s="9" t="s">
        <v>818</v>
      </c>
      <c r="Q124" s="6" t="s">
        <v>1094</v>
      </c>
      <c r="R124" s="10">
        <v>110</v>
      </c>
      <c r="S124" s="10">
        <v>44</v>
      </c>
      <c r="T124" s="9">
        <v>17</v>
      </c>
      <c r="U124" s="9" t="s">
        <v>18</v>
      </c>
      <c r="V124" s="9">
        <v>1</v>
      </c>
      <c r="W124" s="3"/>
    </row>
    <row r="125" spans="1:23" ht="165" customHeight="1" x14ac:dyDescent="0.25">
      <c r="A125" s="23"/>
      <c r="B125" s="8" t="s">
        <v>821</v>
      </c>
      <c r="C125" s="9" t="s">
        <v>83</v>
      </c>
      <c r="D125" s="9" t="s">
        <v>822</v>
      </c>
      <c r="E125" s="9" t="s">
        <v>164</v>
      </c>
      <c r="F125" s="16" t="s">
        <v>165</v>
      </c>
      <c r="G125" s="16" t="s">
        <v>32</v>
      </c>
      <c r="H125" s="9" t="s">
        <v>10</v>
      </c>
      <c r="I125" s="9" t="s">
        <v>699</v>
      </c>
      <c r="J125" s="9" t="s">
        <v>515</v>
      </c>
      <c r="K125" s="9" t="s">
        <v>694</v>
      </c>
      <c r="L125" s="9" t="s">
        <v>534</v>
      </c>
      <c r="M125" s="9" t="s">
        <v>135</v>
      </c>
      <c r="N125" s="9" t="s">
        <v>724</v>
      </c>
      <c r="O125" s="9" t="s">
        <v>723</v>
      </c>
      <c r="P125" s="9" t="s">
        <v>820</v>
      </c>
      <c r="Q125" s="6" t="s">
        <v>1095</v>
      </c>
      <c r="R125" s="10">
        <v>170</v>
      </c>
      <c r="S125" s="10">
        <v>68</v>
      </c>
      <c r="T125" s="9">
        <v>17</v>
      </c>
      <c r="U125" s="9" t="s">
        <v>2</v>
      </c>
      <c r="V125" s="9">
        <v>1</v>
      </c>
      <c r="W125" s="3"/>
    </row>
    <row r="126" spans="1:23" ht="165" customHeight="1" x14ac:dyDescent="0.25">
      <c r="A126" s="23"/>
      <c r="B126" s="8" t="s">
        <v>821</v>
      </c>
      <c r="C126" s="9" t="s">
        <v>83</v>
      </c>
      <c r="D126" s="9" t="s">
        <v>822</v>
      </c>
      <c r="E126" s="9" t="s">
        <v>164</v>
      </c>
      <c r="F126" s="16" t="s">
        <v>165</v>
      </c>
      <c r="G126" s="16" t="s">
        <v>32</v>
      </c>
      <c r="H126" s="9" t="s">
        <v>10</v>
      </c>
      <c r="I126" s="9" t="s">
        <v>699</v>
      </c>
      <c r="J126" s="9" t="s">
        <v>515</v>
      </c>
      <c r="K126" s="9" t="s">
        <v>694</v>
      </c>
      <c r="L126" s="9" t="s">
        <v>534</v>
      </c>
      <c r="M126" s="9" t="s">
        <v>135</v>
      </c>
      <c r="N126" s="9" t="s">
        <v>724</v>
      </c>
      <c r="O126" s="9" t="s">
        <v>723</v>
      </c>
      <c r="P126" s="9" t="s">
        <v>820</v>
      </c>
      <c r="Q126" s="6" t="s">
        <v>1096</v>
      </c>
      <c r="R126" s="10">
        <v>170</v>
      </c>
      <c r="S126" s="10">
        <v>68</v>
      </c>
      <c r="T126" s="9">
        <v>17</v>
      </c>
      <c r="U126" s="9" t="s">
        <v>18</v>
      </c>
      <c r="V126" s="9">
        <v>1</v>
      </c>
      <c r="W126" s="3"/>
    </row>
    <row r="127" spans="1:23" ht="165" customHeight="1" x14ac:dyDescent="0.25">
      <c r="A127" s="23"/>
      <c r="B127" s="8" t="s">
        <v>821</v>
      </c>
      <c r="C127" s="9" t="s">
        <v>83</v>
      </c>
      <c r="D127" s="9" t="s">
        <v>822</v>
      </c>
      <c r="E127" s="9" t="s">
        <v>164</v>
      </c>
      <c r="F127" s="16" t="s">
        <v>165</v>
      </c>
      <c r="G127" s="16" t="s">
        <v>32</v>
      </c>
      <c r="H127" s="9" t="s">
        <v>10</v>
      </c>
      <c r="I127" s="9" t="s">
        <v>699</v>
      </c>
      <c r="J127" s="9" t="s">
        <v>515</v>
      </c>
      <c r="K127" s="9" t="s">
        <v>694</v>
      </c>
      <c r="L127" s="9" t="s">
        <v>534</v>
      </c>
      <c r="M127" s="9" t="s">
        <v>135</v>
      </c>
      <c r="N127" s="9" t="s">
        <v>724</v>
      </c>
      <c r="O127" s="9" t="s">
        <v>723</v>
      </c>
      <c r="P127" s="9" t="s">
        <v>820</v>
      </c>
      <c r="Q127" s="6" t="s">
        <v>1097</v>
      </c>
      <c r="R127" s="10">
        <v>170</v>
      </c>
      <c r="S127" s="10">
        <v>68</v>
      </c>
      <c r="T127" s="9">
        <v>17</v>
      </c>
      <c r="U127" s="9" t="s">
        <v>19</v>
      </c>
      <c r="V127" s="9">
        <v>2</v>
      </c>
      <c r="W127" s="3"/>
    </row>
    <row r="128" spans="1:23" ht="165" customHeight="1" x14ac:dyDescent="0.25">
      <c r="A128" s="23"/>
      <c r="B128" s="8" t="s">
        <v>821</v>
      </c>
      <c r="C128" s="9" t="s">
        <v>83</v>
      </c>
      <c r="D128" s="9" t="s">
        <v>822</v>
      </c>
      <c r="E128" s="9" t="s">
        <v>164</v>
      </c>
      <c r="F128" s="16" t="s">
        <v>165</v>
      </c>
      <c r="G128" s="16" t="s">
        <v>32</v>
      </c>
      <c r="H128" s="9" t="s">
        <v>10</v>
      </c>
      <c r="I128" s="9" t="s">
        <v>699</v>
      </c>
      <c r="J128" s="9" t="s">
        <v>515</v>
      </c>
      <c r="K128" s="9" t="s">
        <v>694</v>
      </c>
      <c r="L128" s="9" t="s">
        <v>534</v>
      </c>
      <c r="M128" s="9" t="s">
        <v>135</v>
      </c>
      <c r="N128" s="9" t="s">
        <v>724</v>
      </c>
      <c r="O128" s="9" t="s">
        <v>723</v>
      </c>
      <c r="P128" s="9" t="s">
        <v>820</v>
      </c>
      <c r="Q128" s="6" t="s">
        <v>1098</v>
      </c>
      <c r="R128" s="10">
        <v>170</v>
      </c>
      <c r="S128" s="10">
        <v>68</v>
      </c>
      <c r="T128" s="9">
        <v>17</v>
      </c>
      <c r="U128" s="9" t="s">
        <v>4</v>
      </c>
      <c r="V128" s="9">
        <v>1</v>
      </c>
      <c r="W128" s="3"/>
    </row>
    <row r="129" spans="1:23" ht="165" customHeight="1" x14ac:dyDescent="0.25">
      <c r="A129" s="23"/>
      <c r="B129" s="8" t="s">
        <v>821</v>
      </c>
      <c r="C129" s="9" t="s">
        <v>83</v>
      </c>
      <c r="D129" s="9" t="s">
        <v>822</v>
      </c>
      <c r="E129" s="9" t="s">
        <v>164</v>
      </c>
      <c r="F129" s="16" t="s">
        <v>165</v>
      </c>
      <c r="G129" s="16" t="s">
        <v>32</v>
      </c>
      <c r="H129" s="9" t="s">
        <v>10</v>
      </c>
      <c r="I129" s="9" t="s">
        <v>699</v>
      </c>
      <c r="J129" s="9" t="s">
        <v>515</v>
      </c>
      <c r="K129" s="9" t="s">
        <v>694</v>
      </c>
      <c r="L129" s="9" t="s">
        <v>534</v>
      </c>
      <c r="M129" s="9" t="s">
        <v>135</v>
      </c>
      <c r="N129" s="9" t="s">
        <v>724</v>
      </c>
      <c r="O129" s="9" t="s">
        <v>723</v>
      </c>
      <c r="P129" s="9" t="s">
        <v>820</v>
      </c>
      <c r="Q129" s="6" t="s">
        <v>1099</v>
      </c>
      <c r="R129" s="10">
        <v>170</v>
      </c>
      <c r="S129" s="10">
        <v>68</v>
      </c>
      <c r="T129" s="9">
        <v>17</v>
      </c>
      <c r="U129" s="9" t="s">
        <v>21</v>
      </c>
      <c r="V129" s="9">
        <v>1</v>
      </c>
      <c r="W129" s="3"/>
    </row>
    <row r="130" spans="1:23" ht="165" customHeight="1" x14ac:dyDescent="0.25">
      <c r="A130" s="23"/>
      <c r="B130" s="8" t="s">
        <v>821</v>
      </c>
      <c r="C130" s="9" t="s">
        <v>825</v>
      </c>
      <c r="D130" s="9" t="s">
        <v>822</v>
      </c>
      <c r="E130" s="9" t="s">
        <v>826</v>
      </c>
      <c r="F130" s="16" t="s">
        <v>827</v>
      </c>
      <c r="G130" s="16" t="s">
        <v>824</v>
      </c>
      <c r="H130" s="9" t="s">
        <v>10</v>
      </c>
      <c r="I130" s="9" t="s">
        <v>699</v>
      </c>
      <c r="J130" s="9" t="s">
        <v>515</v>
      </c>
      <c r="K130" s="9" t="s">
        <v>694</v>
      </c>
      <c r="L130" s="9" t="s">
        <v>534</v>
      </c>
      <c r="M130" s="9" t="s">
        <v>40</v>
      </c>
      <c r="N130" s="9" t="s">
        <v>724</v>
      </c>
      <c r="O130" s="9" t="s">
        <v>723</v>
      </c>
      <c r="P130" s="9" t="s">
        <v>823</v>
      </c>
      <c r="Q130" s="6" t="s">
        <v>1100</v>
      </c>
      <c r="R130" s="10">
        <v>180</v>
      </c>
      <c r="S130" s="10">
        <v>72</v>
      </c>
      <c r="T130" s="9">
        <v>17</v>
      </c>
      <c r="U130" s="9" t="s">
        <v>18</v>
      </c>
      <c r="V130" s="9">
        <v>1</v>
      </c>
      <c r="W130" s="3"/>
    </row>
    <row r="131" spans="1:23" ht="165" customHeight="1" x14ac:dyDescent="0.25">
      <c r="A131" s="23"/>
      <c r="B131" s="8" t="s">
        <v>821</v>
      </c>
      <c r="C131" s="9" t="s">
        <v>825</v>
      </c>
      <c r="D131" s="9" t="s">
        <v>822</v>
      </c>
      <c r="E131" s="9" t="s">
        <v>826</v>
      </c>
      <c r="F131" s="16" t="s">
        <v>827</v>
      </c>
      <c r="G131" s="16" t="s">
        <v>824</v>
      </c>
      <c r="H131" s="9" t="s">
        <v>10</v>
      </c>
      <c r="I131" s="9" t="s">
        <v>699</v>
      </c>
      <c r="J131" s="9" t="s">
        <v>515</v>
      </c>
      <c r="K131" s="9" t="s">
        <v>694</v>
      </c>
      <c r="L131" s="9" t="s">
        <v>534</v>
      </c>
      <c r="M131" s="9" t="s">
        <v>40</v>
      </c>
      <c r="N131" s="9" t="s">
        <v>724</v>
      </c>
      <c r="O131" s="9" t="s">
        <v>723</v>
      </c>
      <c r="P131" s="9" t="s">
        <v>823</v>
      </c>
      <c r="Q131" s="6" t="s">
        <v>1101</v>
      </c>
      <c r="R131" s="10">
        <v>180</v>
      </c>
      <c r="S131" s="10">
        <v>72</v>
      </c>
      <c r="T131" s="9">
        <v>17</v>
      </c>
      <c r="U131" s="9" t="s">
        <v>19</v>
      </c>
      <c r="V131" s="9">
        <v>2</v>
      </c>
      <c r="W131" s="3"/>
    </row>
    <row r="132" spans="1:23" ht="165" customHeight="1" x14ac:dyDescent="0.25">
      <c r="A132" s="23"/>
      <c r="B132" s="8" t="s">
        <v>821</v>
      </c>
      <c r="C132" s="9" t="s">
        <v>825</v>
      </c>
      <c r="D132" s="9" t="s">
        <v>822</v>
      </c>
      <c r="E132" s="9" t="s">
        <v>826</v>
      </c>
      <c r="F132" s="16" t="s">
        <v>827</v>
      </c>
      <c r="G132" s="16" t="s">
        <v>824</v>
      </c>
      <c r="H132" s="9" t="s">
        <v>10</v>
      </c>
      <c r="I132" s="9" t="s">
        <v>699</v>
      </c>
      <c r="J132" s="9" t="s">
        <v>515</v>
      </c>
      <c r="K132" s="9" t="s">
        <v>694</v>
      </c>
      <c r="L132" s="9" t="s">
        <v>534</v>
      </c>
      <c r="M132" s="9" t="s">
        <v>40</v>
      </c>
      <c r="N132" s="9" t="s">
        <v>724</v>
      </c>
      <c r="O132" s="9" t="s">
        <v>723</v>
      </c>
      <c r="P132" s="9" t="s">
        <v>823</v>
      </c>
      <c r="Q132" s="6" t="s">
        <v>1102</v>
      </c>
      <c r="R132" s="10">
        <v>180</v>
      </c>
      <c r="S132" s="10">
        <v>72</v>
      </c>
      <c r="T132" s="9">
        <v>17</v>
      </c>
      <c r="U132" s="9" t="s">
        <v>21</v>
      </c>
      <c r="V132" s="9">
        <v>1</v>
      </c>
      <c r="W132" s="3"/>
    </row>
    <row r="133" spans="1:23" ht="165" customHeight="1" x14ac:dyDescent="0.25">
      <c r="A133" s="23"/>
      <c r="B133" s="8" t="s">
        <v>821</v>
      </c>
      <c r="C133" s="9" t="s">
        <v>825</v>
      </c>
      <c r="D133" s="9" t="s">
        <v>822</v>
      </c>
      <c r="E133" s="9" t="s">
        <v>829</v>
      </c>
      <c r="F133" s="16" t="s">
        <v>830</v>
      </c>
      <c r="G133" s="16" t="s">
        <v>824</v>
      </c>
      <c r="H133" s="9" t="s">
        <v>10</v>
      </c>
      <c r="I133" s="9" t="s">
        <v>699</v>
      </c>
      <c r="J133" s="9" t="s">
        <v>515</v>
      </c>
      <c r="K133" s="9" t="s">
        <v>694</v>
      </c>
      <c r="L133" s="9" t="s">
        <v>534</v>
      </c>
      <c r="M133" s="9" t="s">
        <v>80</v>
      </c>
      <c r="N133" s="9" t="s">
        <v>724</v>
      </c>
      <c r="O133" s="9" t="s">
        <v>723</v>
      </c>
      <c r="P133" s="9" t="s">
        <v>828</v>
      </c>
      <c r="Q133" s="6" t="s">
        <v>1103</v>
      </c>
      <c r="R133" s="10">
        <v>180</v>
      </c>
      <c r="S133" s="10">
        <v>72</v>
      </c>
      <c r="T133" s="9">
        <v>17</v>
      </c>
      <c r="U133" s="9" t="s">
        <v>4</v>
      </c>
      <c r="V133" s="9">
        <v>1</v>
      </c>
      <c r="W133" s="3"/>
    </row>
    <row r="134" spans="1:23" ht="165" customHeight="1" x14ac:dyDescent="0.25">
      <c r="A134" s="23"/>
      <c r="B134" s="8" t="s">
        <v>821</v>
      </c>
      <c r="C134" s="9" t="s">
        <v>832</v>
      </c>
      <c r="D134" s="9" t="s">
        <v>822</v>
      </c>
      <c r="E134" s="9" t="s">
        <v>311</v>
      </c>
      <c r="F134" s="16" t="s">
        <v>312</v>
      </c>
      <c r="G134" s="16" t="s">
        <v>337</v>
      </c>
      <c r="H134" s="9" t="s">
        <v>10</v>
      </c>
      <c r="I134" s="9" t="s">
        <v>699</v>
      </c>
      <c r="J134" s="9" t="s">
        <v>515</v>
      </c>
      <c r="K134" s="9" t="s">
        <v>694</v>
      </c>
      <c r="L134" s="9" t="s">
        <v>534</v>
      </c>
      <c r="M134" s="9" t="s">
        <v>80</v>
      </c>
      <c r="N134" s="9" t="s">
        <v>724</v>
      </c>
      <c r="O134" s="9" t="s">
        <v>723</v>
      </c>
      <c r="P134" s="9" t="s">
        <v>831</v>
      </c>
      <c r="Q134" s="6" t="s">
        <v>1104</v>
      </c>
      <c r="R134" s="10">
        <v>170</v>
      </c>
      <c r="S134" s="10">
        <v>68</v>
      </c>
      <c r="T134" s="9">
        <v>17</v>
      </c>
      <c r="U134" s="9" t="s">
        <v>18</v>
      </c>
      <c r="V134" s="9">
        <v>2</v>
      </c>
      <c r="W134" s="3"/>
    </row>
    <row r="135" spans="1:23" ht="165" customHeight="1" x14ac:dyDescent="0.25">
      <c r="A135" s="23"/>
      <c r="B135" s="8" t="s">
        <v>821</v>
      </c>
      <c r="C135" s="9" t="s">
        <v>832</v>
      </c>
      <c r="D135" s="9" t="s">
        <v>822</v>
      </c>
      <c r="E135" s="9" t="s">
        <v>311</v>
      </c>
      <c r="F135" s="16" t="s">
        <v>312</v>
      </c>
      <c r="G135" s="16" t="s">
        <v>337</v>
      </c>
      <c r="H135" s="9" t="s">
        <v>10</v>
      </c>
      <c r="I135" s="9" t="s">
        <v>699</v>
      </c>
      <c r="J135" s="9" t="s">
        <v>515</v>
      </c>
      <c r="K135" s="9" t="s">
        <v>694</v>
      </c>
      <c r="L135" s="9" t="s">
        <v>534</v>
      </c>
      <c r="M135" s="9" t="s">
        <v>80</v>
      </c>
      <c r="N135" s="9" t="s">
        <v>724</v>
      </c>
      <c r="O135" s="9" t="s">
        <v>723</v>
      </c>
      <c r="P135" s="9" t="s">
        <v>831</v>
      </c>
      <c r="Q135" s="6" t="s">
        <v>1105</v>
      </c>
      <c r="R135" s="10">
        <v>170</v>
      </c>
      <c r="S135" s="10">
        <v>68</v>
      </c>
      <c r="T135" s="9">
        <v>17</v>
      </c>
      <c r="U135" s="9" t="s">
        <v>19</v>
      </c>
      <c r="V135" s="9">
        <v>1</v>
      </c>
      <c r="W135" s="3"/>
    </row>
    <row r="136" spans="1:23" ht="165" customHeight="1" x14ac:dyDescent="0.25">
      <c r="A136" s="23"/>
      <c r="B136" s="8" t="s">
        <v>821</v>
      </c>
      <c r="C136" s="9" t="s">
        <v>832</v>
      </c>
      <c r="D136" s="9" t="s">
        <v>822</v>
      </c>
      <c r="E136" s="9" t="s">
        <v>311</v>
      </c>
      <c r="F136" s="16" t="s">
        <v>312</v>
      </c>
      <c r="G136" s="16" t="s">
        <v>337</v>
      </c>
      <c r="H136" s="9" t="s">
        <v>10</v>
      </c>
      <c r="I136" s="9" t="s">
        <v>699</v>
      </c>
      <c r="J136" s="9" t="s">
        <v>515</v>
      </c>
      <c r="K136" s="9" t="s">
        <v>694</v>
      </c>
      <c r="L136" s="9" t="s">
        <v>534</v>
      </c>
      <c r="M136" s="9" t="s">
        <v>80</v>
      </c>
      <c r="N136" s="9" t="s">
        <v>724</v>
      </c>
      <c r="O136" s="9" t="s">
        <v>723</v>
      </c>
      <c r="P136" s="9" t="s">
        <v>831</v>
      </c>
      <c r="Q136" s="6" t="s">
        <v>1106</v>
      </c>
      <c r="R136" s="10">
        <v>170</v>
      </c>
      <c r="S136" s="10">
        <v>68</v>
      </c>
      <c r="T136" s="9">
        <v>17</v>
      </c>
      <c r="U136" s="9" t="s">
        <v>4</v>
      </c>
      <c r="V136" s="9">
        <v>1</v>
      </c>
      <c r="W136" s="3"/>
    </row>
    <row r="137" spans="1:23" ht="165" customHeight="1" x14ac:dyDescent="0.25">
      <c r="A137" s="23"/>
      <c r="B137" s="8" t="s">
        <v>821</v>
      </c>
      <c r="C137" s="9" t="s">
        <v>832</v>
      </c>
      <c r="D137" s="9" t="s">
        <v>822</v>
      </c>
      <c r="E137" s="9" t="s">
        <v>311</v>
      </c>
      <c r="F137" s="16" t="s">
        <v>312</v>
      </c>
      <c r="G137" s="16" t="s">
        <v>337</v>
      </c>
      <c r="H137" s="9" t="s">
        <v>10</v>
      </c>
      <c r="I137" s="9" t="s">
        <v>699</v>
      </c>
      <c r="J137" s="9" t="s">
        <v>515</v>
      </c>
      <c r="K137" s="9" t="s">
        <v>694</v>
      </c>
      <c r="L137" s="9" t="s">
        <v>534</v>
      </c>
      <c r="M137" s="9" t="s">
        <v>80</v>
      </c>
      <c r="N137" s="9" t="s">
        <v>724</v>
      </c>
      <c r="O137" s="9" t="s">
        <v>723</v>
      </c>
      <c r="P137" s="9" t="s">
        <v>831</v>
      </c>
      <c r="Q137" s="6" t="s">
        <v>1107</v>
      </c>
      <c r="R137" s="10">
        <v>170</v>
      </c>
      <c r="S137" s="10">
        <v>68</v>
      </c>
      <c r="T137" s="9">
        <v>17</v>
      </c>
      <c r="U137" s="9" t="s">
        <v>21</v>
      </c>
      <c r="V137" s="9">
        <v>1</v>
      </c>
      <c r="W137" s="3"/>
    </row>
    <row r="138" spans="1:23" ht="165" customHeight="1" x14ac:dyDescent="0.25">
      <c r="A138" s="23"/>
      <c r="B138" s="8" t="s">
        <v>821</v>
      </c>
      <c r="C138" s="9" t="s">
        <v>834</v>
      </c>
      <c r="D138" s="9" t="s">
        <v>822</v>
      </c>
      <c r="E138" s="9" t="s">
        <v>36</v>
      </c>
      <c r="F138" s="16" t="s">
        <v>37</v>
      </c>
      <c r="G138" s="16" t="s">
        <v>337</v>
      </c>
      <c r="H138" s="9" t="s">
        <v>10</v>
      </c>
      <c r="I138" s="9" t="s">
        <v>699</v>
      </c>
      <c r="J138" s="9" t="s">
        <v>515</v>
      </c>
      <c r="K138" s="9" t="s">
        <v>694</v>
      </c>
      <c r="L138" s="9" t="s">
        <v>534</v>
      </c>
      <c r="M138" s="9" t="s">
        <v>80</v>
      </c>
      <c r="N138" s="9" t="s">
        <v>724</v>
      </c>
      <c r="O138" s="9" t="s">
        <v>723</v>
      </c>
      <c r="P138" s="9" t="s">
        <v>833</v>
      </c>
      <c r="Q138" s="6" t="s">
        <v>1108</v>
      </c>
      <c r="R138" s="10">
        <v>170</v>
      </c>
      <c r="S138" s="10">
        <v>68</v>
      </c>
      <c r="T138" s="9">
        <v>17</v>
      </c>
      <c r="U138" s="9" t="s">
        <v>18</v>
      </c>
      <c r="V138" s="9">
        <v>1</v>
      </c>
      <c r="W138" s="3"/>
    </row>
    <row r="139" spans="1:23" ht="165" customHeight="1" x14ac:dyDescent="0.25">
      <c r="A139" s="23"/>
      <c r="B139" s="8" t="s">
        <v>821</v>
      </c>
      <c r="C139" s="9" t="s">
        <v>836</v>
      </c>
      <c r="D139" s="9" t="s">
        <v>822</v>
      </c>
      <c r="E139" s="9" t="s">
        <v>837</v>
      </c>
      <c r="F139" s="16" t="s">
        <v>838</v>
      </c>
      <c r="G139" s="16" t="s">
        <v>282</v>
      </c>
      <c r="H139" s="9" t="s">
        <v>10</v>
      </c>
      <c r="I139" s="9" t="s">
        <v>699</v>
      </c>
      <c r="J139" s="9" t="s">
        <v>515</v>
      </c>
      <c r="K139" s="9" t="s">
        <v>694</v>
      </c>
      <c r="L139" s="9" t="s">
        <v>534</v>
      </c>
      <c r="M139" s="9" t="s">
        <v>40</v>
      </c>
      <c r="N139" s="9" t="s">
        <v>724</v>
      </c>
      <c r="O139" s="9" t="s">
        <v>723</v>
      </c>
      <c r="P139" s="9" t="s">
        <v>835</v>
      </c>
      <c r="Q139" s="6" t="s">
        <v>1109</v>
      </c>
      <c r="R139" s="10">
        <v>170</v>
      </c>
      <c r="S139" s="10">
        <v>68</v>
      </c>
      <c r="T139" s="9">
        <v>17</v>
      </c>
      <c r="U139" s="9" t="s">
        <v>18</v>
      </c>
      <c r="V139" s="9">
        <v>1</v>
      </c>
      <c r="W139" s="3"/>
    </row>
    <row r="140" spans="1:23" ht="165" customHeight="1" x14ac:dyDescent="0.25">
      <c r="A140" s="23"/>
      <c r="B140" s="8" t="s">
        <v>821</v>
      </c>
      <c r="C140" s="9" t="s">
        <v>836</v>
      </c>
      <c r="D140" s="9" t="s">
        <v>822</v>
      </c>
      <c r="E140" s="9" t="s">
        <v>837</v>
      </c>
      <c r="F140" s="16" t="s">
        <v>838</v>
      </c>
      <c r="G140" s="16" t="s">
        <v>282</v>
      </c>
      <c r="H140" s="9" t="s">
        <v>10</v>
      </c>
      <c r="I140" s="9" t="s">
        <v>699</v>
      </c>
      <c r="J140" s="9" t="s">
        <v>515</v>
      </c>
      <c r="K140" s="9" t="s">
        <v>694</v>
      </c>
      <c r="L140" s="9" t="s">
        <v>534</v>
      </c>
      <c r="M140" s="9" t="s">
        <v>40</v>
      </c>
      <c r="N140" s="9" t="s">
        <v>724</v>
      </c>
      <c r="O140" s="9" t="s">
        <v>723</v>
      </c>
      <c r="P140" s="9" t="s">
        <v>835</v>
      </c>
      <c r="Q140" s="6" t="s">
        <v>1110</v>
      </c>
      <c r="R140" s="10">
        <v>170</v>
      </c>
      <c r="S140" s="10">
        <v>68</v>
      </c>
      <c r="T140" s="9">
        <v>17</v>
      </c>
      <c r="U140" s="9" t="s">
        <v>3</v>
      </c>
      <c r="V140" s="9">
        <v>2</v>
      </c>
      <c r="W140" s="3"/>
    </row>
    <row r="141" spans="1:23" ht="165" customHeight="1" x14ac:dyDescent="0.25">
      <c r="A141" s="23"/>
      <c r="B141" s="8" t="s">
        <v>821</v>
      </c>
      <c r="C141" s="9" t="s">
        <v>836</v>
      </c>
      <c r="D141" s="9" t="s">
        <v>822</v>
      </c>
      <c r="E141" s="9" t="s">
        <v>837</v>
      </c>
      <c r="F141" s="16" t="s">
        <v>838</v>
      </c>
      <c r="G141" s="16" t="s">
        <v>282</v>
      </c>
      <c r="H141" s="9" t="s">
        <v>10</v>
      </c>
      <c r="I141" s="9" t="s">
        <v>699</v>
      </c>
      <c r="J141" s="9" t="s">
        <v>515</v>
      </c>
      <c r="K141" s="9" t="s">
        <v>694</v>
      </c>
      <c r="L141" s="9" t="s">
        <v>534</v>
      </c>
      <c r="M141" s="9" t="s">
        <v>40</v>
      </c>
      <c r="N141" s="9" t="s">
        <v>724</v>
      </c>
      <c r="O141" s="9" t="s">
        <v>723</v>
      </c>
      <c r="P141" s="9" t="s">
        <v>835</v>
      </c>
      <c r="Q141" s="6" t="s">
        <v>1111</v>
      </c>
      <c r="R141" s="10">
        <v>170</v>
      </c>
      <c r="S141" s="10">
        <v>68</v>
      </c>
      <c r="T141" s="9">
        <v>17</v>
      </c>
      <c r="U141" s="9" t="s">
        <v>19</v>
      </c>
      <c r="V141" s="9">
        <v>1</v>
      </c>
      <c r="W141" s="3"/>
    </row>
    <row r="142" spans="1:23" ht="165" customHeight="1" x14ac:dyDescent="0.25">
      <c r="A142" s="23"/>
      <c r="B142" s="8" t="s">
        <v>821</v>
      </c>
      <c r="C142" s="9" t="s">
        <v>836</v>
      </c>
      <c r="D142" s="9" t="s">
        <v>822</v>
      </c>
      <c r="E142" s="9" t="s">
        <v>837</v>
      </c>
      <c r="F142" s="16" t="s">
        <v>838</v>
      </c>
      <c r="G142" s="16" t="s">
        <v>282</v>
      </c>
      <c r="H142" s="9" t="s">
        <v>10</v>
      </c>
      <c r="I142" s="9" t="s">
        <v>699</v>
      </c>
      <c r="J142" s="9" t="s">
        <v>515</v>
      </c>
      <c r="K142" s="9" t="s">
        <v>694</v>
      </c>
      <c r="L142" s="9" t="s">
        <v>534</v>
      </c>
      <c r="M142" s="9" t="s">
        <v>40</v>
      </c>
      <c r="N142" s="9" t="s">
        <v>724</v>
      </c>
      <c r="O142" s="9" t="s">
        <v>723</v>
      </c>
      <c r="P142" s="9" t="s">
        <v>835</v>
      </c>
      <c r="Q142" s="6" t="s">
        <v>1112</v>
      </c>
      <c r="R142" s="10">
        <v>170</v>
      </c>
      <c r="S142" s="10">
        <v>68</v>
      </c>
      <c r="T142" s="9">
        <v>17</v>
      </c>
      <c r="U142" s="9" t="s">
        <v>22</v>
      </c>
      <c r="V142" s="9">
        <v>1</v>
      </c>
      <c r="W142" s="3"/>
    </row>
    <row r="143" spans="1:23" ht="165" customHeight="1" x14ac:dyDescent="0.25">
      <c r="A143" s="23"/>
      <c r="B143" s="8" t="s">
        <v>821</v>
      </c>
      <c r="C143" s="9" t="s">
        <v>836</v>
      </c>
      <c r="D143" s="9" t="s">
        <v>822</v>
      </c>
      <c r="E143" s="9" t="s">
        <v>840</v>
      </c>
      <c r="F143" s="16" t="s">
        <v>841</v>
      </c>
      <c r="G143" s="16" t="s">
        <v>282</v>
      </c>
      <c r="H143" s="9" t="s">
        <v>10</v>
      </c>
      <c r="I143" s="9" t="s">
        <v>699</v>
      </c>
      <c r="J143" s="9" t="s">
        <v>515</v>
      </c>
      <c r="K143" s="9" t="s">
        <v>694</v>
      </c>
      <c r="L143" s="9" t="s">
        <v>534</v>
      </c>
      <c r="M143" s="9" t="s">
        <v>135</v>
      </c>
      <c r="N143" s="9" t="s">
        <v>724</v>
      </c>
      <c r="O143" s="9" t="s">
        <v>723</v>
      </c>
      <c r="P143" s="9" t="s">
        <v>839</v>
      </c>
      <c r="Q143" s="6" t="s">
        <v>1113</v>
      </c>
      <c r="R143" s="10">
        <v>170</v>
      </c>
      <c r="S143" s="10">
        <v>68</v>
      </c>
      <c r="T143" s="9">
        <v>17</v>
      </c>
      <c r="U143" s="9" t="s">
        <v>2</v>
      </c>
      <c r="V143" s="9">
        <v>1</v>
      </c>
      <c r="W143" s="3"/>
    </row>
    <row r="144" spans="1:23" ht="165" customHeight="1" x14ac:dyDescent="0.25">
      <c r="A144" s="23"/>
      <c r="B144" s="8" t="s">
        <v>821</v>
      </c>
      <c r="C144" s="9" t="s">
        <v>836</v>
      </c>
      <c r="D144" s="9" t="s">
        <v>822</v>
      </c>
      <c r="E144" s="9" t="s">
        <v>840</v>
      </c>
      <c r="F144" s="16" t="s">
        <v>841</v>
      </c>
      <c r="G144" s="16" t="s">
        <v>282</v>
      </c>
      <c r="H144" s="9" t="s">
        <v>10</v>
      </c>
      <c r="I144" s="9" t="s">
        <v>699</v>
      </c>
      <c r="J144" s="9" t="s">
        <v>515</v>
      </c>
      <c r="K144" s="9" t="s">
        <v>694</v>
      </c>
      <c r="L144" s="9" t="s">
        <v>534</v>
      </c>
      <c r="M144" s="9" t="s">
        <v>135</v>
      </c>
      <c r="N144" s="9" t="s">
        <v>724</v>
      </c>
      <c r="O144" s="9" t="s">
        <v>723</v>
      </c>
      <c r="P144" s="9" t="s">
        <v>839</v>
      </c>
      <c r="Q144" s="6" t="s">
        <v>1114</v>
      </c>
      <c r="R144" s="10">
        <v>170</v>
      </c>
      <c r="S144" s="10">
        <v>68</v>
      </c>
      <c r="T144" s="9">
        <v>17</v>
      </c>
      <c r="U144" s="9" t="s">
        <v>18</v>
      </c>
      <c r="V144" s="9">
        <v>1</v>
      </c>
      <c r="W144" s="3"/>
    </row>
    <row r="145" spans="1:23" ht="165" customHeight="1" x14ac:dyDescent="0.25">
      <c r="A145" s="23"/>
      <c r="B145" s="8" t="s">
        <v>821</v>
      </c>
      <c r="C145" s="9" t="s">
        <v>836</v>
      </c>
      <c r="D145" s="9" t="s">
        <v>822</v>
      </c>
      <c r="E145" s="9" t="s">
        <v>840</v>
      </c>
      <c r="F145" s="16" t="s">
        <v>841</v>
      </c>
      <c r="G145" s="16" t="s">
        <v>282</v>
      </c>
      <c r="H145" s="9" t="s">
        <v>10</v>
      </c>
      <c r="I145" s="9" t="s">
        <v>699</v>
      </c>
      <c r="J145" s="9" t="s">
        <v>515</v>
      </c>
      <c r="K145" s="9" t="s">
        <v>694</v>
      </c>
      <c r="L145" s="9" t="s">
        <v>534</v>
      </c>
      <c r="M145" s="9" t="s">
        <v>135</v>
      </c>
      <c r="N145" s="9" t="s">
        <v>724</v>
      </c>
      <c r="O145" s="9" t="s">
        <v>723</v>
      </c>
      <c r="P145" s="9" t="s">
        <v>839</v>
      </c>
      <c r="Q145" s="6" t="s">
        <v>1115</v>
      </c>
      <c r="R145" s="10">
        <v>170</v>
      </c>
      <c r="S145" s="10">
        <v>68</v>
      </c>
      <c r="T145" s="9">
        <v>17</v>
      </c>
      <c r="U145" s="9" t="s">
        <v>4</v>
      </c>
      <c r="V145" s="9">
        <v>1</v>
      </c>
      <c r="W145" s="3"/>
    </row>
    <row r="146" spans="1:23" ht="165" customHeight="1" x14ac:dyDescent="0.25">
      <c r="A146" s="23"/>
      <c r="B146" s="8" t="s">
        <v>821</v>
      </c>
      <c r="C146" s="9" t="s">
        <v>836</v>
      </c>
      <c r="D146" s="9" t="s">
        <v>822</v>
      </c>
      <c r="E146" s="9" t="s">
        <v>840</v>
      </c>
      <c r="F146" s="16" t="s">
        <v>841</v>
      </c>
      <c r="G146" s="16" t="s">
        <v>282</v>
      </c>
      <c r="H146" s="9" t="s">
        <v>10</v>
      </c>
      <c r="I146" s="9" t="s">
        <v>699</v>
      </c>
      <c r="J146" s="9" t="s">
        <v>515</v>
      </c>
      <c r="K146" s="9" t="s">
        <v>694</v>
      </c>
      <c r="L146" s="9" t="s">
        <v>534</v>
      </c>
      <c r="M146" s="9" t="s">
        <v>135</v>
      </c>
      <c r="N146" s="9" t="s">
        <v>724</v>
      </c>
      <c r="O146" s="9" t="s">
        <v>723</v>
      </c>
      <c r="P146" s="9" t="s">
        <v>839</v>
      </c>
      <c r="Q146" s="6" t="s">
        <v>1116</v>
      </c>
      <c r="R146" s="10">
        <v>170</v>
      </c>
      <c r="S146" s="10">
        <v>68</v>
      </c>
      <c r="T146" s="9">
        <v>17</v>
      </c>
      <c r="U146" s="9" t="s">
        <v>21</v>
      </c>
      <c r="V146" s="9">
        <v>1</v>
      </c>
      <c r="W146" s="3"/>
    </row>
    <row r="147" spans="1:23" ht="165" customHeight="1" x14ac:dyDescent="0.25">
      <c r="A147" s="23"/>
      <c r="B147" s="8" t="s">
        <v>821</v>
      </c>
      <c r="C147" s="9" t="s">
        <v>836</v>
      </c>
      <c r="D147" s="9" t="s">
        <v>822</v>
      </c>
      <c r="E147" s="9" t="s">
        <v>717</v>
      </c>
      <c r="F147" s="16" t="s">
        <v>718</v>
      </c>
      <c r="G147" s="16" t="s">
        <v>282</v>
      </c>
      <c r="H147" s="9" t="s">
        <v>10</v>
      </c>
      <c r="I147" s="9" t="s">
        <v>699</v>
      </c>
      <c r="J147" s="9" t="s">
        <v>515</v>
      </c>
      <c r="K147" s="9" t="s">
        <v>694</v>
      </c>
      <c r="L147" s="9" t="s">
        <v>534</v>
      </c>
      <c r="M147" s="9" t="s">
        <v>40</v>
      </c>
      <c r="N147" s="9" t="s">
        <v>724</v>
      </c>
      <c r="O147" s="9" t="s">
        <v>723</v>
      </c>
      <c r="P147" s="9" t="s">
        <v>842</v>
      </c>
      <c r="Q147" s="6" t="s">
        <v>1117</v>
      </c>
      <c r="R147" s="10">
        <v>170</v>
      </c>
      <c r="S147" s="10">
        <v>68</v>
      </c>
      <c r="T147" s="9">
        <v>17</v>
      </c>
      <c r="U147" s="9" t="s">
        <v>18</v>
      </c>
      <c r="V147" s="9">
        <v>1</v>
      </c>
      <c r="W147" s="3"/>
    </row>
    <row r="148" spans="1:23" ht="165" customHeight="1" x14ac:dyDescent="0.25">
      <c r="A148" s="23"/>
      <c r="B148" s="8" t="s">
        <v>821</v>
      </c>
      <c r="C148" s="9" t="s">
        <v>836</v>
      </c>
      <c r="D148" s="9" t="s">
        <v>822</v>
      </c>
      <c r="E148" s="9" t="s">
        <v>717</v>
      </c>
      <c r="F148" s="16" t="s">
        <v>718</v>
      </c>
      <c r="G148" s="16" t="s">
        <v>282</v>
      </c>
      <c r="H148" s="9" t="s">
        <v>10</v>
      </c>
      <c r="I148" s="9" t="s">
        <v>699</v>
      </c>
      <c r="J148" s="9" t="s">
        <v>515</v>
      </c>
      <c r="K148" s="9" t="s">
        <v>694</v>
      </c>
      <c r="L148" s="9" t="s">
        <v>534</v>
      </c>
      <c r="M148" s="9" t="s">
        <v>40</v>
      </c>
      <c r="N148" s="9" t="s">
        <v>724</v>
      </c>
      <c r="O148" s="9" t="s">
        <v>723</v>
      </c>
      <c r="P148" s="9" t="s">
        <v>842</v>
      </c>
      <c r="Q148" s="6" t="s">
        <v>1118</v>
      </c>
      <c r="R148" s="10">
        <v>170</v>
      </c>
      <c r="S148" s="10">
        <v>68</v>
      </c>
      <c r="T148" s="9">
        <v>17</v>
      </c>
      <c r="U148" s="9" t="s">
        <v>3</v>
      </c>
      <c r="V148" s="9">
        <v>1</v>
      </c>
      <c r="W148" s="3"/>
    </row>
    <row r="149" spans="1:23" ht="165" customHeight="1" x14ac:dyDescent="0.25">
      <c r="A149" s="23"/>
      <c r="B149" s="8" t="s">
        <v>821</v>
      </c>
      <c r="C149" s="9" t="s">
        <v>836</v>
      </c>
      <c r="D149" s="9" t="s">
        <v>822</v>
      </c>
      <c r="E149" s="9" t="s">
        <v>717</v>
      </c>
      <c r="F149" s="16" t="s">
        <v>718</v>
      </c>
      <c r="G149" s="16" t="s">
        <v>282</v>
      </c>
      <c r="H149" s="9" t="s">
        <v>10</v>
      </c>
      <c r="I149" s="9" t="s">
        <v>699</v>
      </c>
      <c r="J149" s="9" t="s">
        <v>515</v>
      </c>
      <c r="K149" s="9" t="s">
        <v>694</v>
      </c>
      <c r="L149" s="9" t="s">
        <v>534</v>
      </c>
      <c r="M149" s="9" t="s">
        <v>40</v>
      </c>
      <c r="N149" s="9" t="s">
        <v>724</v>
      </c>
      <c r="O149" s="9" t="s">
        <v>723</v>
      </c>
      <c r="P149" s="9" t="s">
        <v>842</v>
      </c>
      <c r="Q149" s="6" t="s">
        <v>1119</v>
      </c>
      <c r="R149" s="10">
        <v>170</v>
      </c>
      <c r="S149" s="10">
        <v>68</v>
      </c>
      <c r="T149" s="9">
        <v>17</v>
      </c>
      <c r="U149" s="9" t="s">
        <v>4</v>
      </c>
      <c r="V149" s="9">
        <v>1</v>
      </c>
      <c r="W149" s="3"/>
    </row>
    <row r="150" spans="1:23" ht="165" customHeight="1" x14ac:dyDescent="0.25">
      <c r="A150" s="23"/>
      <c r="B150" s="8" t="s">
        <v>821</v>
      </c>
      <c r="C150" s="9" t="s">
        <v>836</v>
      </c>
      <c r="D150" s="9" t="s">
        <v>822</v>
      </c>
      <c r="E150" s="9" t="s">
        <v>717</v>
      </c>
      <c r="F150" s="16" t="s">
        <v>718</v>
      </c>
      <c r="G150" s="16" t="s">
        <v>282</v>
      </c>
      <c r="H150" s="9" t="s">
        <v>10</v>
      </c>
      <c r="I150" s="9" t="s">
        <v>699</v>
      </c>
      <c r="J150" s="9" t="s">
        <v>515</v>
      </c>
      <c r="K150" s="9" t="s">
        <v>694</v>
      </c>
      <c r="L150" s="9" t="s">
        <v>534</v>
      </c>
      <c r="M150" s="9" t="s">
        <v>40</v>
      </c>
      <c r="N150" s="9" t="s">
        <v>724</v>
      </c>
      <c r="O150" s="9" t="s">
        <v>723</v>
      </c>
      <c r="P150" s="9" t="s">
        <v>842</v>
      </c>
      <c r="Q150" s="6" t="s">
        <v>1120</v>
      </c>
      <c r="R150" s="10">
        <v>170</v>
      </c>
      <c r="S150" s="10">
        <v>68</v>
      </c>
      <c r="T150" s="9">
        <v>17</v>
      </c>
      <c r="U150" s="9" t="s">
        <v>21</v>
      </c>
      <c r="V150" s="9">
        <v>2</v>
      </c>
      <c r="W150" s="3"/>
    </row>
    <row r="151" spans="1:23" ht="165" customHeight="1" x14ac:dyDescent="0.25">
      <c r="A151" s="23"/>
      <c r="B151" s="8" t="s">
        <v>844</v>
      </c>
      <c r="C151" s="9" t="s">
        <v>275</v>
      </c>
      <c r="D151" s="9" t="s">
        <v>845</v>
      </c>
      <c r="E151" s="9" t="s">
        <v>846</v>
      </c>
      <c r="F151" s="16" t="s">
        <v>847</v>
      </c>
      <c r="G151" s="16" t="s">
        <v>32</v>
      </c>
      <c r="H151" s="9" t="s">
        <v>10</v>
      </c>
      <c r="I151" s="9" t="s">
        <v>699</v>
      </c>
      <c r="J151" s="9" t="s">
        <v>515</v>
      </c>
      <c r="K151" s="9" t="s">
        <v>694</v>
      </c>
      <c r="L151" s="9" t="s">
        <v>534</v>
      </c>
      <c r="M151" s="9" t="s">
        <v>135</v>
      </c>
      <c r="N151" s="9" t="s">
        <v>724</v>
      </c>
      <c r="O151" s="9" t="s">
        <v>723</v>
      </c>
      <c r="P151" s="9" t="s">
        <v>843</v>
      </c>
      <c r="Q151" s="6" t="s">
        <v>1121</v>
      </c>
      <c r="R151" s="10">
        <v>100</v>
      </c>
      <c r="S151" s="10">
        <v>40</v>
      </c>
      <c r="T151" s="9">
        <v>17</v>
      </c>
      <c r="U151" s="9" t="s">
        <v>19</v>
      </c>
      <c r="V151" s="9">
        <v>1</v>
      </c>
      <c r="W151" s="3"/>
    </row>
    <row r="152" spans="1:23" ht="165" customHeight="1" x14ac:dyDescent="0.25">
      <c r="A152" s="23"/>
      <c r="B152" s="8" t="s">
        <v>844</v>
      </c>
      <c r="C152" s="9" t="s">
        <v>275</v>
      </c>
      <c r="D152" s="9" t="s">
        <v>845</v>
      </c>
      <c r="E152" s="9" t="s">
        <v>846</v>
      </c>
      <c r="F152" s="16" t="s">
        <v>847</v>
      </c>
      <c r="G152" s="16" t="s">
        <v>32</v>
      </c>
      <c r="H152" s="9" t="s">
        <v>10</v>
      </c>
      <c r="I152" s="9" t="s">
        <v>699</v>
      </c>
      <c r="J152" s="9" t="s">
        <v>515</v>
      </c>
      <c r="K152" s="9" t="s">
        <v>694</v>
      </c>
      <c r="L152" s="9" t="s">
        <v>534</v>
      </c>
      <c r="M152" s="9" t="s">
        <v>135</v>
      </c>
      <c r="N152" s="9" t="s">
        <v>724</v>
      </c>
      <c r="O152" s="9" t="s">
        <v>723</v>
      </c>
      <c r="P152" s="9" t="s">
        <v>843</v>
      </c>
      <c r="Q152" s="6" t="s">
        <v>1122</v>
      </c>
      <c r="R152" s="10">
        <v>100</v>
      </c>
      <c r="S152" s="10">
        <v>40</v>
      </c>
      <c r="T152" s="9">
        <v>17</v>
      </c>
      <c r="U152" s="9" t="s">
        <v>4</v>
      </c>
      <c r="V152" s="9">
        <v>1</v>
      </c>
      <c r="W152" s="3"/>
    </row>
    <row r="153" spans="1:23" ht="165" customHeight="1" x14ac:dyDescent="0.25">
      <c r="A153" s="23"/>
      <c r="B153" s="8" t="s">
        <v>844</v>
      </c>
      <c r="C153" s="9" t="s">
        <v>275</v>
      </c>
      <c r="D153" s="9" t="s">
        <v>845</v>
      </c>
      <c r="E153" s="9" t="s">
        <v>849</v>
      </c>
      <c r="F153" s="16" t="s">
        <v>850</v>
      </c>
      <c r="G153" s="16" t="s">
        <v>32</v>
      </c>
      <c r="H153" s="9" t="s">
        <v>10</v>
      </c>
      <c r="I153" s="9" t="s">
        <v>699</v>
      </c>
      <c r="J153" s="9" t="s">
        <v>515</v>
      </c>
      <c r="K153" s="9" t="s">
        <v>694</v>
      </c>
      <c r="L153" s="9" t="s">
        <v>534</v>
      </c>
      <c r="M153" s="9" t="s">
        <v>135</v>
      </c>
      <c r="N153" s="9" t="s">
        <v>724</v>
      </c>
      <c r="O153" s="9" t="s">
        <v>723</v>
      </c>
      <c r="P153" s="9" t="s">
        <v>848</v>
      </c>
      <c r="Q153" s="6" t="s">
        <v>1123</v>
      </c>
      <c r="R153" s="10">
        <v>100</v>
      </c>
      <c r="S153" s="10">
        <v>40</v>
      </c>
      <c r="T153" s="9">
        <v>17</v>
      </c>
      <c r="U153" s="9" t="s">
        <v>17</v>
      </c>
      <c r="V153" s="9">
        <v>1</v>
      </c>
      <c r="W153" s="3"/>
    </row>
    <row r="154" spans="1:23" ht="165" customHeight="1" x14ac:dyDescent="0.25">
      <c r="A154" s="23"/>
      <c r="B154" s="8" t="s">
        <v>844</v>
      </c>
      <c r="C154" s="9" t="s">
        <v>275</v>
      </c>
      <c r="D154" s="9" t="s">
        <v>845</v>
      </c>
      <c r="E154" s="9" t="s">
        <v>849</v>
      </c>
      <c r="F154" s="16" t="s">
        <v>850</v>
      </c>
      <c r="G154" s="16" t="s">
        <v>32</v>
      </c>
      <c r="H154" s="9" t="s">
        <v>10</v>
      </c>
      <c r="I154" s="9" t="s">
        <v>699</v>
      </c>
      <c r="J154" s="9" t="s">
        <v>515</v>
      </c>
      <c r="K154" s="9" t="s">
        <v>694</v>
      </c>
      <c r="L154" s="9" t="s">
        <v>534</v>
      </c>
      <c r="M154" s="9" t="s">
        <v>135</v>
      </c>
      <c r="N154" s="9" t="s">
        <v>724</v>
      </c>
      <c r="O154" s="9" t="s">
        <v>723</v>
      </c>
      <c r="P154" s="9" t="s">
        <v>848</v>
      </c>
      <c r="Q154" s="6" t="s">
        <v>1124</v>
      </c>
      <c r="R154" s="10">
        <v>100</v>
      </c>
      <c r="S154" s="10">
        <v>40</v>
      </c>
      <c r="T154" s="9">
        <v>17</v>
      </c>
      <c r="U154" s="9" t="s">
        <v>4</v>
      </c>
      <c r="V154" s="9">
        <v>1</v>
      </c>
      <c r="W154" s="3"/>
    </row>
    <row r="155" spans="1:23" ht="165" customHeight="1" x14ac:dyDescent="0.25">
      <c r="A155" s="23"/>
      <c r="B155" s="8" t="s">
        <v>852</v>
      </c>
      <c r="C155" s="9" t="s">
        <v>853</v>
      </c>
      <c r="D155" s="9" t="s">
        <v>854</v>
      </c>
      <c r="E155" s="9" t="s">
        <v>602</v>
      </c>
      <c r="F155" s="16" t="s">
        <v>603</v>
      </c>
      <c r="G155" s="16" t="s">
        <v>43</v>
      </c>
      <c r="H155" s="9" t="s">
        <v>10</v>
      </c>
      <c r="I155" s="9" t="s">
        <v>578</v>
      </c>
      <c r="J155" s="9" t="s">
        <v>515</v>
      </c>
      <c r="K155" s="9" t="s">
        <v>694</v>
      </c>
      <c r="L155" s="9" t="s">
        <v>713</v>
      </c>
      <c r="M155" s="9" t="s">
        <v>80</v>
      </c>
      <c r="N155" s="9" t="s">
        <v>724</v>
      </c>
      <c r="O155" s="9" t="s">
        <v>723</v>
      </c>
      <c r="P155" s="9" t="s">
        <v>851</v>
      </c>
      <c r="Q155" s="6" t="s">
        <v>1125</v>
      </c>
      <c r="R155" s="10">
        <v>160</v>
      </c>
      <c r="S155" s="10">
        <v>64</v>
      </c>
      <c r="T155" s="9">
        <v>17</v>
      </c>
      <c r="U155" s="9" t="s">
        <v>21</v>
      </c>
      <c r="V155" s="9">
        <v>1</v>
      </c>
      <c r="W155" s="3"/>
    </row>
    <row r="156" spans="1:23" ht="165" customHeight="1" x14ac:dyDescent="0.25">
      <c r="A156" s="23"/>
      <c r="B156" s="8" t="s">
        <v>857</v>
      </c>
      <c r="C156" s="9" t="s">
        <v>858</v>
      </c>
      <c r="D156" s="9" t="s">
        <v>859</v>
      </c>
      <c r="E156" s="9" t="s">
        <v>860</v>
      </c>
      <c r="F156" s="16" t="s">
        <v>722</v>
      </c>
      <c r="G156" s="16" t="s">
        <v>856</v>
      </c>
      <c r="H156" s="9" t="s">
        <v>10</v>
      </c>
      <c r="I156" s="9" t="s">
        <v>699</v>
      </c>
      <c r="J156" s="9" t="s">
        <v>515</v>
      </c>
      <c r="K156" s="9" t="s">
        <v>694</v>
      </c>
      <c r="L156" s="9" t="s">
        <v>534</v>
      </c>
      <c r="M156" s="9" t="s">
        <v>486</v>
      </c>
      <c r="N156" s="9" t="s">
        <v>724</v>
      </c>
      <c r="O156" s="9" t="s">
        <v>723</v>
      </c>
      <c r="P156" s="9" t="s">
        <v>855</v>
      </c>
      <c r="Q156" s="6" t="s">
        <v>1126</v>
      </c>
      <c r="R156" s="10">
        <v>160</v>
      </c>
      <c r="S156" s="10">
        <v>64</v>
      </c>
      <c r="T156" s="9">
        <v>17</v>
      </c>
      <c r="U156" s="9" t="s">
        <v>21</v>
      </c>
      <c r="V156" s="9">
        <v>1</v>
      </c>
      <c r="W156" s="3"/>
    </row>
    <row r="157" spans="1:23" ht="165" customHeight="1" x14ac:dyDescent="0.25">
      <c r="A157" s="23"/>
      <c r="B157" s="8" t="s">
        <v>857</v>
      </c>
      <c r="C157" s="9" t="s">
        <v>858</v>
      </c>
      <c r="D157" s="9" t="s">
        <v>859</v>
      </c>
      <c r="E157" s="9" t="s">
        <v>860</v>
      </c>
      <c r="F157" s="16" t="s">
        <v>722</v>
      </c>
      <c r="G157" s="16" t="s">
        <v>856</v>
      </c>
      <c r="H157" s="9" t="s">
        <v>10</v>
      </c>
      <c r="I157" s="9" t="s">
        <v>699</v>
      </c>
      <c r="J157" s="9" t="s">
        <v>515</v>
      </c>
      <c r="K157" s="9" t="s">
        <v>694</v>
      </c>
      <c r="L157" s="9" t="s">
        <v>534</v>
      </c>
      <c r="M157" s="9" t="s">
        <v>486</v>
      </c>
      <c r="N157" s="9" t="s">
        <v>724</v>
      </c>
      <c r="O157" s="9" t="s">
        <v>723</v>
      </c>
      <c r="P157" s="9" t="s">
        <v>855</v>
      </c>
      <c r="Q157" s="6" t="s">
        <v>1127</v>
      </c>
      <c r="R157" s="10">
        <v>160</v>
      </c>
      <c r="S157" s="10">
        <v>64</v>
      </c>
      <c r="T157" s="9">
        <v>17</v>
      </c>
      <c r="U157" s="9" t="s">
        <v>22</v>
      </c>
      <c r="V157" s="9">
        <v>8</v>
      </c>
      <c r="W157" s="3"/>
    </row>
    <row r="158" spans="1:23" ht="165" customHeight="1" x14ac:dyDescent="0.25">
      <c r="A158" s="23"/>
      <c r="B158" s="8" t="s">
        <v>857</v>
      </c>
      <c r="C158" s="9" t="s">
        <v>858</v>
      </c>
      <c r="D158" s="9" t="s">
        <v>859</v>
      </c>
      <c r="E158" s="9" t="s">
        <v>36</v>
      </c>
      <c r="F158" s="16" t="s">
        <v>37</v>
      </c>
      <c r="G158" s="16" t="s">
        <v>856</v>
      </c>
      <c r="H158" s="9" t="s">
        <v>10</v>
      </c>
      <c r="I158" s="9" t="s">
        <v>699</v>
      </c>
      <c r="J158" s="9" t="s">
        <v>515</v>
      </c>
      <c r="K158" s="9" t="s">
        <v>694</v>
      </c>
      <c r="L158" s="9" t="s">
        <v>534</v>
      </c>
      <c r="M158" s="9" t="s">
        <v>486</v>
      </c>
      <c r="N158" s="9" t="s">
        <v>724</v>
      </c>
      <c r="O158" s="9" t="s">
        <v>723</v>
      </c>
      <c r="P158" s="9" t="s">
        <v>861</v>
      </c>
      <c r="Q158" s="6" t="s">
        <v>1128</v>
      </c>
      <c r="R158" s="10">
        <v>160</v>
      </c>
      <c r="S158" s="10">
        <v>64</v>
      </c>
      <c r="T158" s="9">
        <v>17</v>
      </c>
      <c r="U158" s="9" t="s">
        <v>18</v>
      </c>
      <c r="V158" s="9">
        <v>1</v>
      </c>
      <c r="W158" s="3"/>
    </row>
    <row r="159" spans="1:23" ht="165" customHeight="1" x14ac:dyDescent="0.25">
      <c r="A159" s="23"/>
      <c r="B159" s="8" t="s">
        <v>863</v>
      </c>
      <c r="C159" s="9" t="s">
        <v>489</v>
      </c>
      <c r="D159" s="9" t="s">
        <v>864</v>
      </c>
      <c r="E159" s="9" t="s">
        <v>164</v>
      </c>
      <c r="F159" s="16" t="s">
        <v>165</v>
      </c>
      <c r="G159" s="16" t="s">
        <v>719</v>
      </c>
      <c r="H159" s="9" t="s">
        <v>10</v>
      </c>
      <c r="I159" s="9" t="s">
        <v>578</v>
      </c>
      <c r="J159" s="9" t="s">
        <v>515</v>
      </c>
      <c r="K159" s="9" t="s">
        <v>694</v>
      </c>
      <c r="L159" s="9" t="s">
        <v>534</v>
      </c>
      <c r="M159" s="9" t="s">
        <v>80</v>
      </c>
      <c r="N159" s="9" t="s">
        <v>724</v>
      </c>
      <c r="O159" s="9" t="s">
        <v>723</v>
      </c>
      <c r="P159" s="9" t="s">
        <v>862</v>
      </c>
      <c r="Q159" s="6" t="s">
        <v>1129</v>
      </c>
      <c r="R159" s="10">
        <v>140</v>
      </c>
      <c r="S159" s="10">
        <v>56</v>
      </c>
      <c r="T159" s="9">
        <v>17</v>
      </c>
      <c r="U159" s="9" t="s">
        <v>18</v>
      </c>
      <c r="V159" s="9">
        <v>1</v>
      </c>
      <c r="W159" s="3"/>
    </row>
    <row r="160" spans="1:23" ht="165" customHeight="1" x14ac:dyDescent="0.25">
      <c r="A160" s="23"/>
      <c r="B160" s="8" t="s">
        <v>863</v>
      </c>
      <c r="C160" s="9" t="s">
        <v>489</v>
      </c>
      <c r="D160" s="9" t="s">
        <v>864</v>
      </c>
      <c r="E160" s="9" t="s">
        <v>164</v>
      </c>
      <c r="F160" s="16" t="s">
        <v>165</v>
      </c>
      <c r="G160" s="16" t="s">
        <v>719</v>
      </c>
      <c r="H160" s="9" t="s">
        <v>10</v>
      </c>
      <c r="I160" s="9" t="s">
        <v>578</v>
      </c>
      <c r="J160" s="9" t="s">
        <v>515</v>
      </c>
      <c r="K160" s="9" t="s">
        <v>694</v>
      </c>
      <c r="L160" s="9" t="s">
        <v>534</v>
      </c>
      <c r="M160" s="9" t="s">
        <v>80</v>
      </c>
      <c r="N160" s="9" t="s">
        <v>724</v>
      </c>
      <c r="O160" s="9" t="s">
        <v>723</v>
      </c>
      <c r="P160" s="9" t="s">
        <v>862</v>
      </c>
      <c r="Q160" s="6" t="s">
        <v>1130</v>
      </c>
      <c r="R160" s="10">
        <v>140</v>
      </c>
      <c r="S160" s="10">
        <v>56</v>
      </c>
      <c r="T160" s="9">
        <v>17</v>
      </c>
      <c r="U160" s="9" t="s">
        <v>20</v>
      </c>
      <c r="V160" s="9">
        <v>1</v>
      </c>
      <c r="W160" s="3"/>
    </row>
    <row r="161" spans="1:27" ht="165" customHeight="1" x14ac:dyDescent="0.25">
      <c r="A161" s="23"/>
      <c r="B161" s="8" t="s">
        <v>867</v>
      </c>
      <c r="C161" s="9" t="s">
        <v>868</v>
      </c>
      <c r="D161" s="9" t="s">
        <v>869</v>
      </c>
      <c r="E161" s="9" t="s">
        <v>870</v>
      </c>
      <c r="F161" s="16" t="s">
        <v>871</v>
      </c>
      <c r="G161" s="16" t="s">
        <v>866</v>
      </c>
      <c r="H161" s="9" t="s">
        <v>10</v>
      </c>
      <c r="I161" s="9" t="s">
        <v>516</v>
      </c>
      <c r="J161" s="9" t="s">
        <v>515</v>
      </c>
      <c r="K161" s="9" t="s">
        <v>694</v>
      </c>
      <c r="L161" s="9" t="s">
        <v>534</v>
      </c>
      <c r="M161" s="9" t="s">
        <v>80</v>
      </c>
      <c r="N161" s="9" t="s">
        <v>724</v>
      </c>
      <c r="O161" s="9" t="s">
        <v>723</v>
      </c>
      <c r="P161" s="9" t="s">
        <v>865</v>
      </c>
      <c r="Q161" s="6" t="s">
        <v>1131</v>
      </c>
      <c r="R161" s="10">
        <v>160</v>
      </c>
      <c r="S161" s="10">
        <v>64</v>
      </c>
      <c r="T161" s="9">
        <v>17</v>
      </c>
      <c r="U161" s="9" t="s">
        <v>20</v>
      </c>
      <c r="V161" s="9">
        <v>2</v>
      </c>
      <c r="W161" s="3"/>
    </row>
    <row r="162" spans="1:27" ht="165" customHeight="1" x14ac:dyDescent="0.25">
      <c r="A162" s="23"/>
      <c r="B162" s="8" t="s">
        <v>867</v>
      </c>
      <c r="C162" s="9" t="s">
        <v>873</v>
      </c>
      <c r="D162" s="9" t="s">
        <v>869</v>
      </c>
      <c r="E162" s="9" t="s">
        <v>874</v>
      </c>
      <c r="F162" s="16" t="s">
        <v>875</v>
      </c>
      <c r="G162" s="16" t="s">
        <v>866</v>
      </c>
      <c r="H162" s="9" t="s">
        <v>10</v>
      </c>
      <c r="I162" s="9" t="s">
        <v>516</v>
      </c>
      <c r="J162" s="9" t="s">
        <v>515</v>
      </c>
      <c r="K162" s="9" t="s">
        <v>694</v>
      </c>
      <c r="L162" s="9" t="s">
        <v>534</v>
      </c>
      <c r="M162" s="9" t="s">
        <v>47</v>
      </c>
      <c r="N162" s="9" t="s">
        <v>724</v>
      </c>
      <c r="O162" s="9" t="s">
        <v>723</v>
      </c>
      <c r="P162" s="9" t="s">
        <v>872</v>
      </c>
      <c r="Q162" s="6" t="s">
        <v>1132</v>
      </c>
      <c r="R162" s="10">
        <v>160</v>
      </c>
      <c r="S162" s="10">
        <v>64</v>
      </c>
      <c r="T162" s="9">
        <v>17</v>
      </c>
      <c r="U162" s="9" t="s">
        <v>19</v>
      </c>
      <c r="V162" s="9">
        <v>2</v>
      </c>
      <c r="W162" s="3"/>
    </row>
    <row r="163" spans="1:27" ht="165" customHeight="1" x14ac:dyDescent="0.25">
      <c r="A163" s="23"/>
      <c r="B163" s="8" t="s">
        <v>867</v>
      </c>
      <c r="C163" s="9" t="s">
        <v>873</v>
      </c>
      <c r="D163" s="9" t="s">
        <v>869</v>
      </c>
      <c r="E163" s="9" t="s">
        <v>874</v>
      </c>
      <c r="F163" s="16" t="s">
        <v>875</v>
      </c>
      <c r="G163" s="16" t="s">
        <v>866</v>
      </c>
      <c r="H163" s="9" t="s">
        <v>10</v>
      </c>
      <c r="I163" s="9" t="s">
        <v>516</v>
      </c>
      <c r="J163" s="9" t="s">
        <v>515</v>
      </c>
      <c r="K163" s="9" t="s">
        <v>694</v>
      </c>
      <c r="L163" s="9" t="s">
        <v>534</v>
      </c>
      <c r="M163" s="9" t="s">
        <v>47</v>
      </c>
      <c r="N163" s="9" t="s">
        <v>724</v>
      </c>
      <c r="O163" s="9" t="s">
        <v>723</v>
      </c>
      <c r="P163" s="9" t="s">
        <v>872</v>
      </c>
      <c r="Q163" s="6" t="s">
        <v>1133</v>
      </c>
      <c r="R163" s="10">
        <v>160</v>
      </c>
      <c r="S163" s="10">
        <v>64</v>
      </c>
      <c r="T163" s="9">
        <v>17</v>
      </c>
      <c r="U163" s="9" t="s">
        <v>4</v>
      </c>
      <c r="V163" s="9">
        <v>2</v>
      </c>
      <c r="W163" s="3"/>
    </row>
    <row r="164" spans="1:27" ht="165" customHeight="1" x14ac:dyDescent="0.25">
      <c r="A164" s="23"/>
      <c r="B164" s="8" t="s">
        <v>878</v>
      </c>
      <c r="C164" s="9" t="s">
        <v>45</v>
      </c>
      <c r="D164" s="9" t="s">
        <v>879</v>
      </c>
      <c r="E164" s="9" t="s">
        <v>491</v>
      </c>
      <c r="F164" s="16" t="s">
        <v>492</v>
      </c>
      <c r="G164" s="16" t="s">
        <v>43</v>
      </c>
      <c r="H164" s="9" t="s">
        <v>10</v>
      </c>
      <c r="I164" s="9" t="s">
        <v>516</v>
      </c>
      <c r="J164" s="9" t="s">
        <v>515</v>
      </c>
      <c r="K164" s="9" t="s">
        <v>694</v>
      </c>
      <c r="L164" s="9" t="s">
        <v>877</v>
      </c>
      <c r="M164" s="9" t="s">
        <v>47</v>
      </c>
      <c r="N164" s="9" t="s">
        <v>724</v>
      </c>
      <c r="O164" s="9" t="s">
        <v>723</v>
      </c>
      <c r="P164" s="9" t="s">
        <v>876</v>
      </c>
      <c r="Q164" s="6" t="s">
        <v>1134</v>
      </c>
      <c r="R164" s="10">
        <v>160</v>
      </c>
      <c r="S164" s="10">
        <v>64</v>
      </c>
      <c r="T164" s="9">
        <v>17</v>
      </c>
      <c r="U164" s="9" t="s">
        <v>2</v>
      </c>
      <c r="V164" s="9">
        <v>1</v>
      </c>
      <c r="W164" s="3"/>
    </row>
    <row r="165" spans="1:27" ht="165" customHeight="1" x14ac:dyDescent="0.25">
      <c r="A165" s="23"/>
      <c r="B165" s="8" t="s">
        <v>878</v>
      </c>
      <c r="C165" s="9" t="s">
        <v>45</v>
      </c>
      <c r="D165" s="9" t="s">
        <v>879</v>
      </c>
      <c r="E165" s="9" t="s">
        <v>491</v>
      </c>
      <c r="F165" s="16" t="s">
        <v>492</v>
      </c>
      <c r="G165" s="16" t="s">
        <v>43</v>
      </c>
      <c r="H165" s="9" t="s">
        <v>10</v>
      </c>
      <c r="I165" s="9" t="s">
        <v>516</v>
      </c>
      <c r="J165" s="9" t="s">
        <v>515</v>
      </c>
      <c r="K165" s="9" t="s">
        <v>694</v>
      </c>
      <c r="L165" s="9" t="s">
        <v>877</v>
      </c>
      <c r="M165" s="9" t="s">
        <v>47</v>
      </c>
      <c r="N165" s="9" t="s">
        <v>724</v>
      </c>
      <c r="O165" s="9" t="s">
        <v>723</v>
      </c>
      <c r="P165" s="9" t="s">
        <v>876</v>
      </c>
      <c r="Q165" s="6" t="s">
        <v>1135</v>
      </c>
      <c r="R165" s="10">
        <v>160</v>
      </c>
      <c r="S165" s="10">
        <v>64</v>
      </c>
      <c r="T165" s="9">
        <v>17</v>
      </c>
      <c r="U165" s="9" t="s">
        <v>19</v>
      </c>
      <c r="V165" s="9">
        <v>1</v>
      </c>
      <c r="W165" s="3"/>
    </row>
    <row r="166" spans="1:27" ht="165" customHeight="1" x14ac:dyDescent="0.25">
      <c r="A166" s="23"/>
      <c r="B166" s="8" t="s">
        <v>878</v>
      </c>
      <c r="C166" s="9" t="s">
        <v>45</v>
      </c>
      <c r="D166" s="9" t="s">
        <v>879</v>
      </c>
      <c r="E166" s="9" t="s">
        <v>491</v>
      </c>
      <c r="F166" s="16" t="s">
        <v>492</v>
      </c>
      <c r="G166" s="16" t="s">
        <v>43</v>
      </c>
      <c r="H166" s="9" t="s">
        <v>10</v>
      </c>
      <c r="I166" s="9" t="s">
        <v>516</v>
      </c>
      <c r="J166" s="9" t="s">
        <v>515</v>
      </c>
      <c r="K166" s="9" t="s">
        <v>694</v>
      </c>
      <c r="L166" s="9" t="s">
        <v>877</v>
      </c>
      <c r="M166" s="9" t="s">
        <v>47</v>
      </c>
      <c r="N166" s="9" t="s">
        <v>724</v>
      </c>
      <c r="O166" s="9" t="s">
        <v>723</v>
      </c>
      <c r="P166" s="9" t="s">
        <v>876</v>
      </c>
      <c r="Q166" s="6" t="s">
        <v>1136</v>
      </c>
      <c r="R166" s="10">
        <v>160</v>
      </c>
      <c r="S166" s="10">
        <v>64</v>
      </c>
      <c r="T166" s="9">
        <v>17</v>
      </c>
      <c r="U166" s="9" t="s">
        <v>21</v>
      </c>
      <c r="V166" s="9">
        <v>1</v>
      </c>
      <c r="W166" s="3"/>
    </row>
    <row r="167" spans="1:27" ht="165" customHeight="1" x14ac:dyDescent="0.25">
      <c r="A167" s="23"/>
      <c r="B167" s="8" t="s">
        <v>917</v>
      </c>
      <c r="C167" s="9" t="s">
        <v>906</v>
      </c>
      <c r="D167" s="9" t="s">
        <v>918</v>
      </c>
      <c r="E167" s="9" t="s">
        <v>897</v>
      </c>
      <c r="F167" s="16" t="s">
        <v>881</v>
      </c>
      <c r="G167" s="16" t="s">
        <v>511</v>
      </c>
      <c r="H167" s="9" t="s">
        <v>10</v>
      </c>
      <c r="I167" s="9" t="s">
        <v>498</v>
      </c>
      <c r="J167" s="9" t="s">
        <v>886</v>
      </c>
      <c r="K167" s="9" t="s">
        <v>506</v>
      </c>
      <c r="L167" s="9" t="s">
        <v>512</v>
      </c>
      <c r="M167" s="9" t="s">
        <v>497</v>
      </c>
      <c r="N167" s="9" t="s">
        <v>900</v>
      </c>
      <c r="O167" s="9" t="s">
        <v>899</v>
      </c>
      <c r="P167" s="9" t="s">
        <v>919</v>
      </c>
      <c r="Q167" s="6" t="s">
        <v>1137</v>
      </c>
      <c r="R167" s="10">
        <v>100</v>
      </c>
      <c r="S167" s="10">
        <v>40</v>
      </c>
      <c r="T167" s="9">
        <v>25</v>
      </c>
      <c r="U167" s="9" t="s">
        <v>11</v>
      </c>
      <c r="V167" s="9">
        <v>1</v>
      </c>
      <c r="W167" s="3"/>
      <c r="AA167" s="1"/>
    </row>
    <row r="168" spans="1:27" ht="165" customHeight="1" x14ac:dyDescent="0.25">
      <c r="A168" s="23"/>
      <c r="B168" s="8" t="s">
        <v>917</v>
      </c>
      <c r="C168" s="9" t="s">
        <v>904</v>
      </c>
      <c r="D168" s="9" t="s">
        <v>918</v>
      </c>
      <c r="E168" s="9" t="s">
        <v>509</v>
      </c>
      <c r="F168" s="16" t="s">
        <v>510</v>
      </c>
      <c r="G168" s="16" t="s">
        <v>511</v>
      </c>
      <c r="H168" s="9" t="s">
        <v>10</v>
      </c>
      <c r="I168" s="9" t="s">
        <v>501</v>
      </c>
      <c r="J168" s="9" t="s">
        <v>886</v>
      </c>
      <c r="K168" s="9" t="s">
        <v>506</v>
      </c>
      <c r="L168" s="9" t="s">
        <v>512</v>
      </c>
      <c r="M168" s="9" t="s">
        <v>88</v>
      </c>
      <c r="N168" s="9" t="s">
        <v>900</v>
      </c>
      <c r="O168" s="9" t="s">
        <v>899</v>
      </c>
      <c r="P168" s="9" t="s">
        <v>920</v>
      </c>
      <c r="Q168" s="6" t="s">
        <v>1138</v>
      </c>
      <c r="R168" s="10">
        <v>70</v>
      </c>
      <c r="S168" s="10">
        <v>28</v>
      </c>
      <c r="T168" s="9">
        <v>25</v>
      </c>
      <c r="U168" s="9" t="s">
        <v>8</v>
      </c>
      <c r="V168" s="9">
        <v>1</v>
      </c>
      <c r="W168" s="3"/>
      <c r="AA168" s="1"/>
    </row>
    <row r="169" spans="1:27" ht="165" customHeight="1" x14ac:dyDescent="0.25">
      <c r="A169" s="23"/>
      <c r="B169" s="8" t="s">
        <v>917</v>
      </c>
      <c r="C169" s="9" t="s">
        <v>904</v>
      </c>
      <c r="D169" s="9" t="s">
        <v>918</v>
      </c>
      <c r="E169" s="9" t="s">
        <v>509</v>
      </c>
      <c r="F169" s="16" t="s">
        <v>510</v>
      </c>
      <c r="G169" s="16" t="s">
        <v>511</v>
      </c>
      <c r="H169" s="9" t="s">
        <v>10</v>
      </c>
      <c r="I169" s="9" t="s">
        <v>501</v>
      </c>
      <c r="J169" s="9" t="s">
        <v>886</v>
      </c>
      <c r="K169" s="9" t="s">
        <v>506</v>
      </c>
      <c r="L169" s="9" t="s">
        <v>512</v>
      </c>
      <c r="M169" s="9" t="s">
        <v>88</v>
      </c>
      <c r="N169" s="9" t="s">
        <v>900</v>
      </c>
      <c r="O169" s="9" t="s">
        <v>899</v>
      </c>
      <c r="P169" s="9" t="s">
        <v>920</v>
      </c>
      <c r="Q169" s="6" t="s">
        <v>1139</v>
      </c>
      <c r="R169" s="10">
        <v>70</v>
      </c>
      <c r="S169" s="10">
        <v>28</v>
      </c>
      <c r="T169" s="9">
        <v>25</v>
      </c>
      <c r="U169" s="9" t="s">
        <v>11</v>
      </c>
      <c r="V169" s="9">
        <v>2</v>
      </c>
      <c r="W169" s="3"/>
      <c r="AA169" s="1"/>
    </row>
    <row r="170" spans="1:27" ht="165" customHeight="1" x14ac:dyDescent="0.25">
      <c r="A170" s="23"/>
      <c r="B170" s="8" t="s">
        <v>917</v>
      </c>
      <c r="C170" s="9" t="s">
        <v>904</v>
      </c>
      <c r="D170" s="9" t="s">
        <v>918</v>
      </c>
      <c r="E170" s="9" t="s">
        <v>509</v>
      </c>
      <c r="F170" s="16" t="s">
        <v>510</v>
      </c>
      <c r="G170" s="16" t="s">
        <v>511</v>
      </c>
      <c r="H170" s="9" t="s">
        <v>10</v>
      </c>
      <c r="I170" s="9" t="s">
        <v>501</v>
      </c>
      <c r="J170" s="9" t="s">
        <v>886</v>
      </c>
      <c r="K170" s="9" t="s">
        <v>506</v>
      </c>
      <c r="L170" s="9" t="s">
        <v>512</v>
      </c>
      <c r="M170" s="9" t="s">
        <v>88</v>
      </c>
      <c r="N170" s="9" t="s">
        <v>900</v>
      </c>
      <c r="O170" s="9" t="s">
        <v>899</v>
      </c>
      <c r="P170" s="9" t="s">
        <v>920</v>
      </c>
      <c r="Q170" s="6" t="s">
        <v>1140</v>
      </c>
      <c r="R170" s="10">
        <v>70</v>
      </c>
      <c r="S170" s="10">
        <v>28</v>
      </c>
      <c r="T170" s="9">
        <v>25</v>
      </c>
      <c r="U170" s="9" t="s">
        <v>12</v>
      </c>
      <c r="V170" s="9">
        <v>1</v>
      </c>
      <c r="W170" s="3"/>
      <c r="AA170" s="1"/>
    </row>
    <row r="171" spans="1:27" ht="165" customHeight="1" x14ac:dyDescent="0.25">
      <c r="A171" s="23"/>
      <c r="B171" s="8" t="s">
        <v>917</v>
      </c>
      <c r="C171" s="9" t="s">
        <v>905</v>
      </c>
      <c r="D171" s="9" t="s">
        <v>918</v>
      </c>
      <c r="E171" s="9" t="s">
        <v>14</v>
      </c>
      <c r="F171" s="16" t="s">
        <v>507</v>
      </c>
      <c r="G171" s="16" t="s">
        <v>511</v>
      </c>
      <c r="H171" s="9" t="s">
        <v>10</v>
      </c>
      <c r="I171" s="9" t="s">
        <v>498</v>
      </c>
      <c r="J171" s="9" t="s">
        <v>886</v>
      </c>
      <c r="K171" s="9" t="s">
        <v>506</v>
      </c>
      <c r="L171" s="9" t="s">
        <v>512</v>
      </c>
      <c r="M171" s="9" t="s">
        <v>497</v>
      </c>
      <c r="N171" s="9" t="s">
        <v>900</v>
      </c>
      <c r="O171" s="9" t="s">
        <v>899</v>
      </c>
      <c r="P171" s="9" t="s">
        <v>921</v>
      </c>
      <c r="Q171" s="6" t="s">
        <v>1141</v>
      </c>
      <c r="R171" s="10">
        <v>65</v>
      </c>
      <c r="S171" s="10">
        <v>26</v>
      </c>
      <c r="T171" s="9">
        <v>25</v>
      </c>
      <c r="U171" s="9" t="s">
        <v>11</v>
      </c>
      <c r="V171" s="9">
        <v>1</v>
      </c>
      <c r="W171" s="3"/>
      <c r="AA171" s="1"/>
    </row>
    <row r="172" spans="1:27" ht="165" customHeight="1" x14ac:dyDescent="0.25">
      <c r="A172" s="23"/>
      <c r="B172" s="8" t="s">
        <v>917</v>
      </c>
      <c r="C172" s="9" t="s">
        <v>905</v>
      </c>
      <c r="D172" s="9" t="s">
        <v>918</v>
      </c>
      <c r="E172" s="9" t="s">
        <v>499</v>
      </c>
      <c r="F172" s="16" t="s">
        <v>500</v>
      </c>
      <c r="G172" s="16" t="s">
        <v>511</v>
      </c>
      <c r="H172" s="9" t="s">
        <v>10</v>
      </c>
      <c r="I172" s="9" t="s">
        <v>498</v>
      </c>
      <c r="J172" s="9" t="s">
        <v>886</v>
      </c>
      <c r="K172" s="9" t="s">
        <v>506</v>
      </c>
      <c r="L172" s="9" t="s">
        <v>512</v>
      </c>
      <c r="M172" s="9" t="s">
        <v>220</v>
      </c>
      <c r="N172" s="9" t="s">
        <v>900</v>
      </c>
      <c r="O172" s="9" t="s">
        <v>899</v>
      </c>
      <c r="P172" s="9" t="s">
        <v>922</v>
      </c>
      <c r="Q172" s="6" t="s">
        <v>1142</v>
      </c>
      <c r="R172" s="10">
        <v>65</v>
      </c>
      <c r="S172" s="10">
        <v>26</v>
      </c>
      <c r="T172" s="9">
        <v>25</v>
      </c>
      <c r="U172" s="9" t="s">
        <v>11</v>
      </c>
      <c r="V172" s="9">
        <v>1</v>
      </c>
      <c r="W172" s="3"/>
      <c r="AA172" s="1"/>
    </row>
    <row r="173" spans="1:27" ht="165" customHeight="1" x14ac:dyDescent="0.25">
      <c r="A173" s="23"/>
      <c r="B173" s="8" t="s">
        <v>924</v>
      </c>
      <c r="C173" s="9" t="s">
        <v>902</v>
      </c>
      <c r="D173" s="9" t="s">
        <v>925</v>
      </c>
      <c r="E173" s="9" t="s">
        <v>502</v>
      </c>
      <c r="F173" s="16" t="s">
        <v>503</v>
      </c>
      <c r="G173" s="16" t="s">
        <v>898</v>
      </c>
      <c r="H173" s="9" t="s">
        <v>10</v>
      </c>
      <c r="I173" s="9" t="s">
        <v>501</v>
      </c>
      <c r="J173" s="9" t="s">
        <v>886</v>
      </c>
      <c r="K173" s="9" t="s">
        <v>506</v>
      </c>
      <c r="L173" s="9" t="s">
        <v>512</v>
      </c>
      <c r="M173" s="9" t="s">
        <v>47</v>
      </c>
      <c r="N173" s="9" t="s">
        <v>900</v>
      </c>
      <c r="O173" s="9" t="s">
        <v>899</v>
      </c>
      <c r="P173" s="9" t="s">
        <v>923</v>
      </c>
      <c r="Q173" s="6" t="s">
        <v>1143</v>
      </c>
      <c r="R173" s="10">
        <v>85</v>
      </c>
      <c r="S173" s="10">
        <v>34</v>
      </c>
      <c r="T173" s="9">
        <v>25</v>
      </c>
      <c r="U173" s="9" t="s">
        <v>11</v>
      </c>
      <c r="V173" s="9">
        <v>9</v>
      </c>
      <c r="W173" s="3"/>
      <c r="AA173" s="1"/>
    </row>
    <row r="174" spans="1:27" ht="165" customHeight="1" x14ac:dyDescent="0.25">
      <c r="A174" s="23"/>
      <c r="B174" s="8" t="s">
        <v>924</v>
      </c>
      <c r="C174" s="9" t="s">
        <v>902</v>
      </c>
      <c r="D174" s="9" t="s">
        <v>925</v>
      </c>
      <c r="E174" s="9" t="s">
        <v>907</v>
      </c>
      <c r="F174" s="16" t="s">
        <v>880</v>
      </c>
      <c r="G174" s="16" t="s">
        <v>898</v>
      </c>
      <c r="H174" s="9" t="s">
        <v>10</v>
      </c>
      <c r="I174" s="9" t="s">
        <v>501</v>
      </c>
      <c r="J174" s="9" t="s">
        <v>886</v>
      </c>
      <c r="K174" s="9" t="s">
        <v>506</v>
      </c>
      <c r="L174" s="9" t="s">
        <v>512</v>
      </c>
      <c r="M174" s="9" t="s">
        <v>497</v>
      </c>
      <c r="N174" s="9" t="s">
        <v>900</v>
      </c>
      <c r="O174" s="9" t="s">
        <v>899</v>
      </c>
      <c r="P174" s="9" t="s">
        <v>926</v>
      </c>
      <c r="Q174" s="6" t="s">
        <v>1144</v>
      </c>
      <c r="R174" s="10">
        <v>85</v>
      </c>
      <c r="S174" s="10">
        <v>34</v>
      </c>
      <c r="T174" s="9">
        <v>25</v>
      </c>
      <c r="U174" s="9" t="s">
        <v>11</v>
      </c>
      <c r="V174" s="9">
        <v>1</v>
      </c>
      <c r="W174" s="3"/>
      <c r="AA174" s="1"/>
    </row>
    <row r="175" spans="1:27" ht="165" customHeight="1" x14ac:dyDescent="0.25">
      <c r="A175" s="23"/>
      <c r="B175" s="8" t="s">
        <v>928</v>
      </c>
      <c r="C175" s="9" t="s">
        <v>908</v>
      </c>
      <c r="D175" s="9" t="s">
        <v>929</v>
      </c>
      <c r="E175" s="9" t="s">
        <v>499</v>
      </c>
      <c r="F175" s="16" t="s">
        <v>500</v>
      </c>
      <c r="G175" s="16" t="s">
        <v>32</v>
      </c>
      <c r="H175" s="9" t="s">
        <v>10</v>
      </c>
      <c r="I175" s="9" t="s">
        <v>498</v>
      </c>
      <c r="J175" s="9" t="s">
        <v>886</v>
      </c>
      <c r="K175" s="9" t="s">
        <v>506</v>
      </c>
      <c r="L175" s="9" t="s">
        <v>512</v>
      </c>
      <c r="M175" s="9" t="s">
        <v>490</v>
      </c>
      <c r="N175" s="9" t="s">
        <v>900</v>
      </c>
      <c r="O175" s="9" t="s">
        <v>899</v>
      </c>
      <c r="P175" s="9" t="s">
        <v>927</v>
      </c>
      <c r="Q175" s="6" t="s">
        <v>1145</v>
      </c>
      <c r="R175" s="10">
        <v>65</v>
      </c>
      <c r="S175" s="10">
        <v>26</v>
      </c>
      <c r="T175" s="9">
        <v>25</v>
      </c>
      <c r="U175" s="9" t="s">
        <v>11</v>
      </c>
      <c r="V175" s="9">
        <v>1</v>
      </c>
      <c r="W175" s="3"/>
      <c r="AA175" s="1"/>
    </row>
    <row r="176" spans="1:27" ht="165" customHeight="1" x14ac:dyDescent="0.25">
      <c r="A176" s="23"/>
      <c r="B176" s="8" t="s">
        <v>931</v>
      </c>
      <c r="C176" s="9" t="s">
        <v>903</v>
      </c>
      <c r="D176" s="9" t="s">
        <v>932</v>
      </c>
      <c r="E176" s="9" t="s">
        <v>513</v>
      </c>
      <c r="F176" s="16" t="s">
        <v>514</v>
      </c>
      <c r="G176" s="16" t="s">
        <v>511</v>
      </c>
      <c r="H176" s="9" t="s">
        <v>10</v>
      </c>
      <c r="I176" s="9" t="s">
        <v>498</v>
      </c>
      <c r="J176" s="9" t="s">
        <v>886</v>
      </c>
      <c r="K176" s="9" t="s">
        <v>506</v>
      </c>
      <c r="L176" s="9" t="s">
        <v>512</v>
      </c>
      <c r="M176" s="9" t="s">
        <v>220</v>
      </c>
      <c r="N176" s="9" t="s">
        <v>900</v>
      </c>
      <c r="O176" s="9" t="s">
        <v>899</v>
      </c>
      <c r="P176" s="9" t="s">
        <v>930</v>
      </c>
      <c r="Q176" s="6" t="s">
        <v>1146</v>
      </c>
      <c r="R176" s="10">
        <v>80</v>
      </c>
      <c r="S176" s="10">
        <v>32</v>
      </c>
      <c r="T176" s="9">
        <v>25</v>
      </c>
      <c r="U176" s="9" t="s">
        <v>11</v>
      </c>
      <c r="V176" s="9">
        <v>2</v>
      </c>
      <c r="W176" s="3"/>
      <c r="AA176" s="1"/>
    </row>
    <row r="177" spans="1:27" ht="165" customHeight="1" x14ac:dyDescent="0.25">
      <c r="A177" s="23"/>
      <c r="B177" s="8" t="s">
        <v>934</v>
      </c>
      <c r="C177" s="9" t="s">
        <v>935</v>
      </c>
      <c r="D177" s="9" t="s">
        <v>936</v>
      </c>
      <c r="E177" s="9" t="s">
        <v>897</v>
      </c>
      <c r="F177" s="16" t="s">
        <v>881</v>
      </c>
      <c r="G177" s="16" t="s">
        <v>32</v>
      </c>
      <c r="H177" s="9" t="s">
        <v>10</v>
      </c>
      <c r="I177" s="9" t="s">
        <v>498</v>
      </c>
      <c r="J177" s="9" t="s">
        <v>886</v>
      </c>
      <c r="K177" s="9" t="s">
        <v>506</v>
      </c>
      <c r="L177" s="9" t="s">
        <v>512</v>
      </c>
      <c r="M177" s="9" t="s">
        <v>220</v>
      </c>
      <c r="N177" s="9" t="s">
        <v>900</v>
      </c>
      <c r="O177" s="9" t="s">
        <v>899</v>
      </c>
      <c r="P177" s="9" t="s">
        <v>933</v>
      </c>
      <c r="Q177" s="6" t="s">
        <v>1147</v>
      </c>
      <c r="R177" s="10">
        <v>80</v>
      </c>
      <c r="S177" s="10">
        <v>32</v>
      </c>
      <c r="T177" s="9">
        <v>25</v>
      </c>
      <c r="U177" s="9" t="s">
        <v>11</v>
      </c>
      <c r="V177" s="9">
        <v>1</v>
      </c>
      <c r="W177" s="3"/>
      <c r="AA177" s="1"/>
    </row>
    <row r="178" spans="1:27" ht="165" customHeight="1" x14ac:dyDescent="0.25">
      <c r="A178" s="23"/>
      <c r="B178" s="8" t="s">
        <v>934</v>
      </c>
      <c r="C178" s="9" t="s">
        <v>938</v>
      </c>
      <c r="D178" s="9" t="s">
        <v>939</v>
      </c>
      <c r="E178" s="9" t="s">
        <v>499</v>
      </c>
      <c r="F178" s="16" t="s">
        <v>500</v>
      </c>
      <c r="G178" s="16" t="s">
        <v>896</v>
      </c>
      <c r="H178" s="9" t="s">
        <v>10</v>
      </c>
      <c r="I178" s="9" t="s">
        <v>498</v>
      </c>
      <c r="J178" s="9" t="s">
        <v>886</v>
      </c>
      <c r="K178" s="9" t="s">
        <v>506</v>
      </c>
      <c r="L178" s="9" t="s">
        <v>512</v>
      </c>
      <c r="M178" s="9" t="s">
        <v>80</v>
      </c>
      <c r="N178" s="9" t="s">
        <v>900</v>
      </c>
      <c r="O178" s="9" t="s">
        <v>899</v>
      </c>
      <c r="P178" s="9" t="s">
        <v>937</v>
      </c>
      <c r="Q178" s="6" t="s">
        <v>1148</v>
      </c>
      <c r="R178" s="10">
        <v>90</v>
      </c>
      <c r="S178" s="10">
        <v>36</v>
      </c>
      <c r="T178" s="9">
        <v>25</v>
      </c>
      <c r="U178" s="9" t="s">
        <v>11</v>
      </c>
      <c r="V178" s="9">
        <v>10</v>
      </c>
      <c r="W178" s="3"/>
      <c r="AA178" s="1"/>
    </row>
    <row r="179" spans="1:27" ht="165" customHeight="1" x14ac:dyDescent="0.25">
      <c r="A179" s="23"/>
      <c r="B179" s="8" t="s">
        <v>934</v>
      </c>
      <c r="C179" s="9" t="s">
        <v>908</v>
      </c>
      <c r="D179" s="9" t="s">
        <v>936</v>
      </c>
      <c r="E179" s="9" t="s">
        <v>504</v>
      </c>
      <c r="F179" s="16" t="s">
        <v>505</v>
      </c>
      <c r="G179" s="16" t="s">
        <v>32</v>
      </c>
      <c r="H179" s="9" t="s">
        <v>10</v>
      </c>
      <c r="I179" s="9" t="s">
        <v>498</v>
      </c>
      <c r="J179" s="9" t="s">
        <v>886</v>
      </c>
      <c r="K179" s="9" t="s">
        <v>506</v>
      </c>
      <c r="L179" s="9" t="s">
        <v>512</v>
      </c>
      <c r="M179" s="9" t="s">
        <v>490</v>
      </c>
      <c r="N179" s="9" t="s">
        <v>900</v>
      </c>
      <c r="O179" s="9" t="s">
        <v>899</v>
      </c>
      <c r="P179" s="9" t="s">
        <v>940</v>
      </c>
      <c r="Q179" s="6" t="s">
        <v>1149</v>
      </c>
      <c r="R179" s="10">
        <v>80</v>
      </c>
      <c r="S179" s="10">
        <v>32</v>
      </c>
      <c r="T179" s="9">
        <v>25</v>
      </c>
      <c r="U179" s="9" t="s">
        <v>11</v>
      </c>
      <c r="V179" s="9">
        <v>2</v>
      </c>
      <c r="W179" s="3"/>
      <c r="AA179" s="1"/>
    </row>
    <row r="180" spans="1:27" ht="165" customHeight="1" x14ac:dyDescent="0.25">
      <c r="A180" s="23"/>
      <c r="B180" s="8" t="s">
        <v>943</v>
      </c>
      <c r="C180" s="9" t="s">
        <v>901</v>
      </c>
      <c r="D180" s="9" t="s">
        <v>944</v>
      </c>
      <c r="E180" s="9" t="s">
        <v>945</v>
      </c>
      <c r="F180" s="16" t="s">
        <v>946</v>
      </c>
      <c r="G180" s="16" t="s">
        <v>888</v>
      </c>
      <c r="H180" s="9" t="s">
        <v>10</v>
      </c>
      <c r="I180" s="9" t="s">
        <v>501</v>
      </c>
      <c r="J180" s="9" t="s">
        <v>886</v>
      </c>
      <c r="K180" s="9" t="s">
        <v>942</v>
      </c>
      <c r="L180" s="9" t="s">
        <v>508</v>
      </c>
      <c r="M180" s="9" t="s">
        <v>80</v>
      </c>
      <c r="N180" s="9" t="s">
        <v>900</v>
      </c>
      <c r="O180" s="9" t="s">
        <v>899</v>
      </c>
      <c r="P180" s="9" t="s">
        <v>941</v>
      </c>
      <c r="Q180" s="6" t="s">
        <v>1150</v>
      </c>
      <c r="R180" s="10">
        <v>45</v>
      </c>
      <c r="S180" s="10">
        <v>18</v>
      </c>
      <c r="T180" s="9">
        <v>25</v>
      </c>
      <c r="U180" s="9" t="s">
        <v>11</v>
      </c>
      <c r="V180" s="9">
        <v>1</v>
      </c>
      <c r="W180" s="3"/>
      <c r="AA180" s="1"/>
    </row>
    <row r="181" spans="1:27" ht="165" customHeight="1" x14ac:dyDescent="0.25">
      <c r="A181" s="23"/>
      <c r="B181" s="8" t="s">
        <v>948</v>
      </c>
      <c r="C181" s="9" t="s">
        <v>949</v>
      </c>
      <c r="D181" s="9" t="s">
        <v>950</v>
      </c>
      <c r="E181" s="9" t="s">
        <v>7</v>
      </c>
      <c r="F181" s="16" t="s">
        <v>207</v>
      </c>
      <c r="G181" s="16" t="s">
        <v>32</v>
      </c>
      <c r="H181" s="9" t="s">
        <v>10</v>
      </c>
      <c r="I181" s="9" t="s">
        <v>501</v>
      </c>
      <c r="J181" s="9" t="s">
        <v>886</v>
      </c>
      <c r="K181" s="9" t="s">
        <v>942</v>
      </c>
      <c r="L181" s="9" t="s">
        <v>508</v>
      </c>
      <c r="M181" s="9" t="s">
        <v>486</v>
      </c>
      <c r="N181" s="9" t="s">
        <v>900</v>
      </c>
      <c r="O181" s="9" t="s">
        <v>899</v>
      </c>
      <c r="P181" s="9" t="s">
        <v>947</v>
      </c>
      <c r="Q181" s="6" t="s">
        <v>1151</v>
      </c>
      <c r="R181" s="10">
        <v>45</v>
      </c>
      <c r="S181" s="10">
        <v>18</v>
      </c>
      <c r="T181" s="9">
        <v>25</v>
      </c>
      <c r="U181" s="9" t="s">
        <v>9</v>
      </c>
      <c r="V181" s="9">
        <v>2</v>
      </c>
      <c r="W181" s="3"/>
      <c r="AA181" s="1"/>
    </row>
    <row r="182" spans="1:27" ht="165" customHeight="1" x14ac:dyDescent="0.25">
      <c r="A182" s="23"/>
      <c r="B182" s="8" t="s">
        <v>948</v>
      </c>
      <c r="C182" s="9" t="s">
        <v>949</v>
      </c>
      <c r="D182" s="9" t="s">
        <v>950</v>
      </c>
      <c r="E182" s="9" t="s">
        <v>7</v>
      </c>
      <c r="F182" s="16" t="s">
        <v>207</v>
      </c>
      <c r="G182" s="16" t="s">
        <v>32</v>
      </c>
      <c r="H182" s="9" t="s">
        <v>10</v>
      </c>
      <c r="I182" s="9" t="s">
        <v>501</v>
      </c>
      <c r="J182" s="9" t="s">
        <v>886</v>
      </c>
      <c r="K182" s="9" t="s">
        <v>942</v>
      </c>
      <c r="L182" s="9" t="s">
        <v>508</v>
      </c>
      <c r="M182" s="9" t="s">
        <v>486</v>
      </c>
      <c r="N182" s="9" t="s">
        <v>900</v>
      </c>
      <c r="O182" s="9" t="s">
        <v>899</v>
      </c>
      <c r="P182" s="9" t="s">
        <v>947</v>
      </c>
      <c r="Q182" s="6" t="s">
        <v>1152</v>
      </c>
      <c r="R182" s="10">
        <v>45</v>
      </c>
      <c r="S182" s="10">
        <v>18</v>
      </c>
      <c r="T182" s="9">
        <v>25</v>
      </c>
      <c r="U182" s="9" t="s">
        <v>10</v>
      </c>
      <c r="V182" s="9">
        <v>3</v>
      </c>
      <c r="W182" s="3"/>
      <c r="AA182" s="1"/>
    </row>
    <row r="183" spans="1:27" ht="165" customHeight="1" x14ac:dyDescent="0.25">
      <c r="A183" s="23"/>
      <c r="B183" s="8" t="s">
        <v>948</v>
      </c>
      <c r="C183" s="9" t="s">
        <v>949</v>
      </c>
      <c r="D183" s="9" t="s">
        <v>950</v>
      </c>
      <c r="E183" s="9" t="s">
        <v>7</v>
      </c>
      <c r="F183" s="16" t="s">
        <v>207</v>
      </c>
      <c r="G183" s="16" t="s">
        <v>32</v>
      </c>
      <c r="H183" s="9" t="s">
        <v>10</v>
      </c>
      <c r="I183" s="9" t="s">
        <v>501</v>
      </c>
      <c r="J183" s="9" t="s">
        <v>886</v>
      </c>
      <c r="K183" s="9" t="s">
        <v>942</v>
      </c>
      <c r="L183" s="9" t="s">
        <v>508</v>
      </c>
      <c r="M183" s="9" t="s">
        <v>486</v>
      </c>
      <c r="N183" s="9" t="s">
        <v>900</v>
      </c>
      <c r="O183" s="9" t="s">
        <v>899</v>
      </c>
      <c r="P183" s="9" t="s">
        <v>947</v>
      </c>
      <c r="Q183" s="6" t="s">
        <v>1153</v>
      </c>
      <c r="R183" s="10">
        <v>45</v>
      </c>
      <c r="S183" s="10">
        <v>18</v>
      </c>
      <c r="T183" s="9">
        <v>25</v>
      </c>
      <c r="U183" s="9" t="s">
        <v>11</v>
      </c>
      <c r="V183" s="9">
        <v>1</v>
      </c>
      <c r="W183" s="3"/>
      <c r="AA183" s="1"/>
    </row>
    <row r="184" spans="1:27" ht="165" customHeight="1" x14ac:dyDescent="0.25">
      <c r="A184" s="23"/>
      <c r="B184" s="8" t="s">
        <v>948</v>
      </c>
      <c r="C184" s="9" t="s">
        <v>949</v>
      </c>
      <c r="D184" s="9" t="s">
        <v>950</v>
      </c>
      <c r="E184" s="9" t="s">
        <v>7</v>
      </c>
      <c r="F184" s="16" t="s">
        <v>207</v>
      </c>
      <c r="G184" s="16" t="s">
        <v>32</v>
      </c>
      <c r="H184" s="9" t="s">
        <v>10</v>
      </c>
      <c r="I184" s="9" t="s">
        <v>501</v>
      </c>
      <c r="J184" s="9" t="s">
        <v>886</v>
      </c>
      <c r="K184" s="9" t="s">
        <v>942</v>
      </c>
      <c r="L184" s="9" t="s">
        <v>508</v>
      </c>
      <c r="M184" s="9" t="s">
        <v>486</v>
      </c>
      <c r="N184" s="9" t="s">
        <v>900</v>
      </c>
      <c r="O184" s="9" t="s">
        <v>899</v>
      </c>
      <c r="P184" s="9" t="s">
        <v>947</v>
      </c>
      <c r="Q184" s="6" t="s">
        <v>1154</v>
      </c>
      <c r="R184" s="10">
        <v>45</v>
      </c>
      <c r="S184" s="10">
        <v>18</v>
      </c>
      <c r="T184" s="9">
        <v>25</v>
      </c>
      <c r="U184" s="9" t="s">
        <v>13</v>
      </c>
      <c r="V184" s="9">
        <v>2</v>
      </c>
      <c r="W184" s="3"/>
      <c r="AA184" s="1"/>
    </row>
    <row r="185" spans="1:27" ht="165" customHeight="1" x14ac:dyDescent="0.25">
      <c r="A185" s="23"/>
      <c r="B185" s="8" t="s">
        <v>33</v>
      </c>
      <c r="C185" s="9" t="s">
        <v>34</v>
      </c>
      <c r="D185" s="9" t="s">
        <v>35</v>
      </c>
      <c r="E185" s="9" t="s">
        <v>36</v>
      </c>
      <c r="F185" s="16" t="s">
        <v>37</v>
      </c>
      <c r="G185" s="16" t="s">
        <v>32</v>
      </c>
      <c r="H185" s="9" t="s">
        <v>10</v>
      </c>
      <c r="I185" s="9" t="s">
        <v>31</v>
      </c>
      <c r="J185" s="9" t="s">
        <v>38</v>
      </c>
      <c r="K185" s="9" t="s">
        <v>30</v>
      </c>
      <c r="L185" s="9" t="s">
        <v>29</v>
      </c>
      <c r="M185" s="9" t="s">
        <v>28</v>
      </c>
      <c r="N185" s="9" t="s">
        <v>27</v>
      </c>
      <c r="O185" s="9" t="s">
        <v>26</v>
      </c>
      <c r="P185" s="9" t="s">
        <v>25</v>
      </c>
      <c r="Q185" s="6" t="s">
        <v>1155</v>
      </c>
      <c r="R185" s="10">
        <v>170</v>
      </c>
      <c r="S185" s="10">
        <v>68</v>
      </c>
      <c r="T185" s="9" t="s">
        <v>6</v>
      </c>
      <c r="U185" s="9" t="s">
        <v>955</v>
      </c>
      <c r="V185" s="9">
        <v>2</v>
      </c>
      <c r="W185" s="3"/>
      <c r="AA185" s="1"/>
    </row>
    <row r="186" spans="1:27" ht="165" customHeight="1" x14ac:dyDescent="0.25">
      <c r="A186" s="23"/>
      <c r="B186" s="8" t="s">
        <v>44</v>
      </c>
      <c r="C186" s="9" t="s">
        <v>45</v>
      </c>
      <c r="D186" s="9" t="s">
        <v>46</v>
      </c>
      <c r="E186" s="9" t="s">
        <v>36</v>
      </c>
      <c r="F186" s="16" t="s">
        <v>37</v>
      </c>
      <c r="G186" s="16" t="s">
        <v>43</v>
      </c>
      <c r="H186" s="9" t="s">
        <v>10</v>
      </c>
      <c r="I186" s="9" t="s">
        <v>31</v>
      </c>
      <c r="J186" s="9" t="s">
        <v>38</v>
      </c>
      <c r="K186" s="9" t="s">
        <v>42</v>
      </c>
      <c r="L186" s="9" t="s">
        <v>41</v>
      </c>
      <c r="M186" s="9" t="s">
        <v>40</v>
      </c>
      <c r="N186" s="9" t="s">
        <v>27</v>
      </c>
      <c r="O186" s="9" t="s">
        <v>26</v>
      </c>
      <c r="P186" s="9" t="s">
        <v>39</v>
      </c>
      <c r="Q186" s="6" t="s">
        <v>1156</v>
      </c>
      <c r="R186" s="10">
        <v>390</v>
      </c>
      <c r="S186" s="10">
        <v>156</v>
      </c>
      <c r="T186" s="9" t="s">
        <v>6</v>
      </c>
      <c r="U186" s="9" t="s">
        <v>955</v>
      </c>
      <c r="V186" s="9">
        <v>1</v>
      </c>
      <c r="W186" s="3"/>
      <c r="AA186" s="1"/>
    </row>
    <row r="187" spans="1:27" ht="165" customHeight="1" x14ac:dyDescent="0.25">
      <c r="A187" s="23"/>
      <c r="B187" s="8" t="s">
        <v>57</v>
      </c>
      <c r="C187" s="9" t="s">
        <v>58</v>
      </c>
      <c r="D187" s="9" t="s">
        <v>59</v>
      </c>
      <c r="E187" s="9" t="s">
        <v>60</v>
      </c>
      <c r="F187" s="16" t="s">
        <v>61</v>
      </c>
      <c r="G187" s="16" t="s">
        <v>56</v>
      </c>
      <c r="H187" s="9" t="s">
        <v>55</v>
      </c>
      <c r="I187" s="9" t="s">
        <v>54</v>
      </c>
      <c r="J187" s="9" t="s">
        <v>62</v>
      </c>
      <c r="K187" s="9" t="s">
        <v>54</v>
      </c>
      <c r="L187" s="9" t="s">
        <v>53</v>
      </c>
      <c r="M187" s="9" t="s">
        <v>52</v>
      </c>
      <c r="N187" s="9" t="s">
        <v>51</v>
      </c>
      <c r="O187" s="9" t="s">
        <v>50</v>
      </c>
      <c r="P187" s="9" t="s">
        <v>49</v>
      </c>
      <c r="Q187" s="6" t="s">
        <v>1157</v>
      </c>
      <c r="R187" s="10">
        <v>250</v>
      </c>
      <c r="S187" s="10">
        <v>100</v>
      </c>
      <c r="T187" s="9" t="s">
        <v>6</v>
      </c>
      <c r="U187" s="9" t="s">
        <v>955</v>
      </c>
      <c r="V187" s="9">
        <v>1</v>
      </c>
      <c r="W187" s="3"/>
      <c r="AA187" s="1"/>
    </row>
    <row r="188" spans="1:27" ht="165" customHeight="1" x14ac:dyDescent="0.25">
      <c r="A188" s="23"/>
      <c r="B188" s="8" t="s">
        <v>68</v>
      </c>
      <c r="C188" s="9" t="s">
        <v>69</v>
      </c>
      <c r="D188" s="9" t="s">
        <v>70</v>
      </c>
      <c r="E188" s="9" t="s">
        <v>71</v>
      </c>
      <c r="F188" s="16" t="s">
        <v>72</v>
      </c>
      <c r="G188" s="16" t="s">
        <v>67</v>
      </c>
      <c r="H188" s="9" t="s">
        <v>55</v>
      </c>
      <c r="I188" s="9" t="s">
        <v>66</v>
      </c>
      <c r="J188" s="9" t="s">
        <v>62</v>
      </c>
      <c r="K188" s="9" t="s">
        <v>54</v>
      </c>
      <c r="L188" s="9" t="s">
        <v>65</v>
      </c>
      <c r="M188" s="9" t="s">
        <v>64</v>
      </c>
      <c r="N188" s="9" t="s">
        <v>51</v>
      </c>
      <c r="O188" s="9" t="s">
        <v>50</v>
      </c>
      <c r="P188" s="9" t="s">
        <v>63</v>
      </c>
      <c r="Q188" s="6" t="s">
        <v>1158</v>
      </c>
      <c r="R188" s="10">
        <v>320</v>
      </c>
      <c r="S188" s="10">
        <v>128</v>
      </c>
      <c r="T188" s="9" t="s">
        <v>6</v>
      </c>
      <c r="U188" s="9" t="s">
        <v>955</v>
      </c>
      <c r="V188" s="9">
        <v>1</v>
      </c>
      <c r="W188" s="3"/>
      <c r="AA188" s="1"/>
    </row>
    <row r="189" spans="1:27" ht="165" customHeight="1" x14ac:dyDescent="0.25">
      <c r="A189" s="23"/>
      <c r="B189" s="8" t="s">
        <v>75</v>
      </c>
      <c r="C189" s="9" t="s">
        <v>76</v>
      </c>
      <c r="D189" s="9" t="s">
        <v>77</v>
      </c>
      <c r="E189" s="9" t="s">
        <v>78</v>
      </c>
      <c r="F189" s="16" t="s">
        <v>79</v>
      </c>
      <c r="G189" s="16" t="s">
        <v>74</v>
      </c>
      <c r="H189" s="9" t="s">
        <v>55</v>
      </c>
      <c r="I189" s="9" t="s">
        <v>66</v>
      </c>
      <c r="J189" s="9" t="s">
        <v>62</v>
      </c>
      <c r="K189" s="9" t="s">
        <v>54</v>
      </c>
      <c r="L189" s="9" t="s">
        <v>65</v>
      </c>
      <c r="M189" s="9" t="s">
        <v>40</v>
      </c>
      <c r="N189" s="9" t="s">
        <v>51</v>
      </c>
      <c r="O189" s="9" t="s">
        <v>50</v>
      </c>
      <c r="P189" s="9" t="s">
        <v>73</v>
      </c>
      <c r="Q189" s="6" t="s">
        <v>1159</v>
      </c>
      <c r="R189" s="10">
        <v>170</v>
      </c>
      <c r="S189" s="10">
        <v>68</v>
      </c>
      <c r="T189" s="9" t="s">
        <v>6</v>
      </c>
      <c r="U189" s="9" t="s">
        <v>955</v>
      </c>
      <c r="V189" s="9">
        <v>1</v>
      </c>
      <c r="W189" s="3"/>
      <c r="AA189" s="1"/>
    </row>
    <row r="190" spans="1:27" ht="165" customHeight="1" x14ac:dyDescent="0.25">
      <c r="A190" s="23"/>
      <c r="B190" s="8" t="s">
        <v>82</v>
      </c>
      <c r="C190" s="9" t="s">
        <v>91</v>
      </c>
      <c r="D190" s="9" t="s">
        <v>92</v>
      </c>
      <c r="E190" s="9" t="s">
        <v>85</v>
      </c>
      <c r="F190" s="16" t="s">
        <v>86</v>
      </c>
      <c r="G190" s="16" t="s">
        <v>90</v>
      </c>
      <c r="H190" s="9" t="s">
        <v>55</v>
      </c>
      <c r="I190" s="9" t="s">
        <v>81</v>
      </c>
      <c r="J190" s="9" t="s">
        <v>62</v>
      </c>
      <c r="K190" s="9" t="s">
        <v>54</v>
      </c>
      <c r="L190" s="9" t="s">
        <v>89</v>
      </c>
      <c r="M190" s="9" t="s">
        <v>88</v>
      </c>
      <c r="N190" s="9" t="s">
        <v>51</v>
      </c>
      <c r="O190" s="9" t="s">
        <v>50</v>
      </c>
      <c r="P190" s="9" t="s">
        <v>87</v>
      </c>
      <c r="Q190" s="6" t="s">
        <v>1160</v>
      </c>
      <c r="R190" s="10">
        <v>140</v>
      </c>
      <c r="S190" s="10">
        <v>56</v>
      </c>
      <c r="T190" s="9" t="s">
        <v>6</v>
      </c>
      <c r="U190" s="9" t="s">
        <v>955</v>
      </c>
      <c r="V190" s="9">
        <v>1</v>
      </c>
      <c r="W190" s="3"/>
      <c r="AA190" s="1"/>
    </row>
    <row r="191" spans="1:27" ht="165" customHeight="1" x14ac:dyDescent="0.25">
      <c r="A191" s="23"/>
      <c r="B191" s="8" t="s">
        <v>96</v>
      </c>
      <c r="C191" s="9" t="s">
        <v>97</v>
      </c>
      <c r="D191" s="9" t="s">
        <v>98</v>
      </c>
      <c r="E191" s="9" t="s">
        <v>99</v>
      </c>
      <c r="F191" s="16" t="s">
        <v>100</v>
      </c>
      <c r="G191" s="16" t="s">
        <v>74</v>
      </c>
      <c r="H191" s="9" t="s">
        <v>55</v>
      </c>
      <c r="I191" s="9" t="s">
        <v>95</v>
      </c>
      <c r="J191" s="9" t="s">
        <v>62</v>
      </c>
      <c r="K191" s="9" t="s">
        <v>54</v>
      </c>
      <c r="L191" s="9" t="s">
        <v>65</v>
      </c>
      <c r="M191" s="9" t="s">
        <v>94</v>
      </c>
      <c r="N191" s="9" t="s">
        <v>51</v>
      </c>
      <c r="O191" s="9" t="s">
        <v>50</v>
      </c>
      <c r="P191" s="9" t="s">
        <v>93</v>
      </c>
      <c r="Q191" s="6" t="s">
        <v>1161</v>
      </c>
      <c r="R191" s="10">
        <v>200</v>
      </c>
      <c r="S191" s="10">
        <v>80</v>
      </c>
      <c r="T191" s="9" t="s">
        <v>6</v>
      </c>
      <c r="U191" s="9" t="s">
        <v>955</v>
      </c>
      <c r="V191" s="9">
        <v>1</v>
      </c>
      <c r="W191" s="3"/>
      <c r="AA191" s="1"/>
    </row>
    <row r="192" spans="1:27" ht="165" customHeight="1" x14ac:dyDescent="0.25">
      <c r="A192" s="23"/>
      <c r="B192" s="8" t="s">
        <v>104</v>
      </c>
      <c r="C192" s="9" t="s">
        <v>105</v>
      </c>
      <c r="D192" s="9" t="s">
        <v>106</v>
      </c>
      <c r="E192" s="9" t="s">
        <v>107</v>
      </c>
      <c r="F192" s="16" t="s">
        <v>108</v>
      </c>
      <c r="G192" s="16" t="s">
        <v>103</v>
      </c>
      <c r="H192" s="9" t="s">
        <v>55</v>
      </c>
      <c r="I192" s="9" t="s">
        <v>102</v>
      </c>
      <c r="J192" s="9" t="s">
        <v>62</v>
      </c>
      <c r="K192" s="9" t="s">
        <v>54</v>
      </c>
      <c r="L192" s="9" t="s">
        <v>89</v>
      </c>
      <c r="M192" s="9" t="s">
        <v>47</v>
      </c>
      <c r="N192" s="9" t="s">
        <v>51</v>
      </c>
      <c r="O192" s="9" t="s">
        <v>50</v>
      </c>
      <c r="P192" s="9" t="s">
        <v>101</v>
      </c>
      <c r="Q192" s="6" t="s">
        <v>1162</v>
      </c>
      <c r="R192" s="10">
        <v>180</v>
      </c>
      <c r="S192" s="10">
        <v>72</v>
      </c>
      <c r="T192" s="9" t="s">
        <v>6</v>
      </c>
      <c r="U192" s="9" t="s">
        <v>955</v>
      </c>
      <c r="V192" s="9">
        <v>1</v>
      </c>
      <c r="W192" s="3"/>
      <c r="AA192" s="1"/>
    </row>
    <row r="193" spans="1:27" ht="165" customHeight="1" x14ac:dyDescent="0.25">
      <c r="A193" s="23"/>
      <c r="B193" s="8" t="s">
        <v>104</v>
      </c>
      <c r="C193" s="9" t="s">
        <v>110</v>
      </c>
      <c r="D193" s="9" t="s">
        <v>111</v>
      </c>
      <c r="E193" s="9" t="s">
        <v>112</v>
      </c>
      <c r="F193" s="16" t="s">
        <v>113</v>
      </c>
      <c r="G193" s="16" t="s">
        <v>32</v>
      </c>
      <c r="H193" s="9" t="s">
        <v>55</v>
      </c>
      <c r="I193" s="9" t="s">
        <v>102</v>
      </c>
      <c r="J193" s="9" t="s">
        <v>62</v>
      </c>
      <c r="K193" s="9" t="s">
        <v>54</v>
      </c>
      <c r="L193" s="9" t="s">
        <v>65</v>
      </c>
      <c r="M193" s="9" t="s">
        <v>40</v>
      </c>
      <c r="N193" s="9" t="s">
        <v>51</v>
      </c>
      <c r="O193" s="9" t="s">
        <v>50</v>
      </c>
      <c r="P193" s="9" t="s">
        <v>109</v>
      </c>
      <c r="Q193" s="6" t="s">
        <v>1163</v>
      </c>
      <c r="R193" s="10">
        <v>130</v>
      </c>
      <c r="S193" s="10">
        <v>52</v>
      </c>
      <c r="T193" s="9" t="s">
        <v>6</v>
      </c>
      <c r="U193" s="9" t="s">
        <v>955</v>
      </c>
      <c r="V193" s="9">
        <v>1</v>
      </c>
      <c r="W193" s="3"/>
      <c r="AA193" s="1"/>
    </row>
    <row r="194" spans="1:27" ht="165" customHeight="1" x14ac:dyDescent="0.25">
      <c r="A194" s="23"/>
      <c r="B194" s="8" t="s">
        <v>116</v>
      </c>
      <c r="C194" s="9" t="s">
        <v>117</v>
      </c>
      <c r="D194" s="9" t="s">
        <v>118</v>
      </c>
      <c r="E194" s="9" t="s">
        <v>119</v>
      </c>
      <c r="F194" s="16" t="s">
        <v>120</v>
      </c>
      <c r="G194" s="16" t="s">
        <v>115</v>
      </c>
      <c r="H194" s="9" t="s">
        <v>55</v>
      </c>
      <c r="I194" s="9" t="s">
        <v>66</v>
      </c>
      <c r="J194" s="9" t="s">
        <v>62</v>
      </c>
      <c r="K194" s="9" t="s">
        <v>54</v>
      </c>
      <c r="L194" s="9" t="s">
        <v>65</v>
      </c>
      <c r="M194" s="9" t="s">
        <v>40</v>
      </c>
      <c r="N194" s="9" t="s">
        <v>51</v>
      </c>
      <c r="O194" s="9" t="s">
        <v>50</v>
      </c>
      <c r="P194" s="9" t="s">
        <v>114</v>
      </c>
      <c r="Q194" s="6" t="s">
        <v>1164</v>
      </c>
      <c r="R194" s="10">
        <v>250</v>
      </c>
      <c r="S194" s="10">
        <v>100</v>
      </c>
      <c r="T194" s="9" t="s">
        <v>6</v>
      </c>
      <c r="U194" s="9" t="s">
        <v>955</v>
      </c>
      <c r="V194" s="9">
        <v>1</v>
      </c>
      <c r="W194" s="3"/>
      <c r="AA194" s="1"/>
    </row>
    <row r="195" spans="1:27" ht="165" customHeight="1" x14ac:dyDescent="0.25">
      <c r="A195" s="23"/>
      <c r="B195" s="8" t="s">
        <v>122</v>
      </c>
      <c r="C195" s="9" t="s">
        <v>97</v>
      </c>
      <c r="D195" s="9" t="s">
        <v>123</v>
      </c>
      <c r="E195" s="9" t="s">
        <v>99</v>
      </c>
      <c r="F195" s="16" t="s">
        <v>100</v>
      </c>
      <c r="G195" s="16" t="s">
        <v>74</v>
      </c>
      <c r="H195" s="9" t="s">
        <v>55</v>
      </c>
      <c r="I195" s="9" t="s">
        <v>54</v>
      </c>
      <c r="J195" s="9" t="s">
        <v>62</v>
      </c>
      <c r="K195" s="9" t="s">
        <v>54</v>
      </c>
      <c r="L195" s="9" t="s">
        <v>53</v>
      </c>
      <c r="M195" s="9" t="s">
        <v>94</v>
      </c>
      <c r="N195" s="9" t="s">
        <v>51</v>
      </c>
      <c r="O195" s="9" t="s">
        <v>50</v>
      </c>
      <c r="P195" s="9" t="s">
        <v>121</v>
      </c>
      <c r="Q195" s="6" t="s">
        <v>1165</v>
      </c>
      <c r="R195" s="10">
        <v>250</v>
      </c>
      <c r="S195" s="10">
        <v>100</v>
      </c>
      <c r="T195" s="9" t="s">
        <v>6</v>
      </c>
      <c r="U195" s="9" t="s">
        <v>955</v>
      </c>
      <c r="V195" s="9">
        <v>1</v>
      </c>
      <c r="W195" s="3"/>
      <c r="AA195" s="1"/>
    </row>
    <row r="196" spans="1:27" ht="165" customHeight="1" x14ac:dyDescent="0.25">
      <c r="A196" s="23"/>
      <c r="B196" s="8" t="s">
        <v>126</v>
      </c>
      <c r="C196" s="9" t="s">
        <v>105</v>
      </c>
      <c r="D196" s="9" t="s">
        <v>106</v>
      </c>
      <c r="E196" s="9" t="s">
        <v>107</v>
      </c>
      <c r="F196" s="16" t="s">
        <v>108</v>
      </c>
      <c r="G196" s="16" t="s">
        <v>103</v>
      </c>
      <c r="H196" s="9" t="s">
        <v>55</v>
      </c>
      <c r="I196" s="9" t="s">
        <v>125</v>
      </c>
      <c r="J196" s="9" t="s">
        <v>62</v>
      </c>
      <c r="K196" s="9" t="s">
        <v>54</v>
      </c>
      <c r="L196" s="9" t="s">
        <v>89</v>
      </c>
      <c r="M196" s="9" t="s">
        <v>47</v>
      </c>
      <c r="N196" s="9" t="s">
        <v>51</v>
      </c>
      <c r="O196" s="9" t="s">
        <v>50</v>
      </c>
      <c r="P196" s="9" t="s">
        <v>124</v>
      </c>
      <c r="Q196" s="6" t="s">
        <v>1166</v>
      </c>
      <c r="R196" s="10">
        <v>200</v>
      </c>
      <c r="S196" s="10">
        <v>80</v>
      </c>
      <c r="T196" s="9" t="s">
        <v>6</v>
      </c>
      <c r="U196" s="9" t="s">
        <v>955</v>
      </c>
      <c r="V196" s="9">
        <v>1</v>
      </c>
      <c r="W196" s="3"/>
      <c r="AA196" s="1"/>
    </row>
    <row r="197" spans="1:27" ht="165" customHeight="1" x14ac:dyDescent="0.25">
      <c r="A197" s="23"/>
      <c r="B197" s="8" t="s">
        <v>129</v>
      </c>
      <c r="C197" s="9" t="s">
        <v>130</v>
      </c>
      <c r="D197" s="9" t="s">
        <v>131</v>
      </c>
      <c r="E197" s="9" t="s">
        <v>132</v>
      </c>
      <c r="F197" s="16" t="s">
        <v>133</v>
      </c>
      <c r="G197" s="16" t="s">
        <v>128</v>
      </c>
      <c r="H197" s="9" t="s">
        <v>55</v>
      </c>
      <c r="I197" s="9" t="s">
        <v>66</v>
      </c>
      <c r="J197" s="9" t="s">
        <v>62</v>
      </c>
      <c r="K197" s="9" t="s">
        <v>54</v>
      </c>
      <c r="L197" s="9" t="s">
        <v>65</v>
      </c>
      <c r="M197" s="9" t="s">
        <v>80</v>
      </c>
      <c r="N197" s="9" t="s">
        <v>51</v>
      </c>
      <c r="O197" s="9" t="s">
        <v>50</v>
      </c>
      <c r="P197" s="9" t="s">
        <v>127</v>
      </c>
      <c r="Q197" s="6" t="s">
        <v>1167</v>
      </c>
      <c r="R197" s="10">
        <v>160</v>
      </c>
      <c r="S197" s="10">
        <v>64</v>
      </c>
      <c r="T197" s="9" t="s">
        <v>6</v>
      </c>
      <c r="U197" s="9" t="s">
        <v>955</v>
      </c>
      <c r="V197" s="9">
        <v>3</v>
      </c>
      <c r="W197" s="3"/>
      <c r="AA197" s="1"/>
    </row>
    <row r="198" spans="1:27" ht="165" customHeight="1" x14ac:dyDescent="0.25">
      <c r="A198" s="23"/>
      <c r="B198" s="8" t="s">
        <v>129</v>
      </c>
      <c r="C198" s="9" t="s">
        <v>136</v>
      </c>
      <c r="D198" s="9" t="s">
        <v>137</v>
      </c>
      <c r="E198" s="9" t="s">
        <v>138</v>
      </c>
      <c r="F198" s="16" t="s">
        <v>139</v>
      </c>
      <c r="G198" s="16" t="s">
        <v>128</v>
      </c>
      <c r="H198" s="9" t="s">
        <v>55</v>
      </c>
      <c r="I198" s="9" t="s">
        <v>66</v>
      </c>
      <c r="J198" s="9" t="s">
        <v>62</v>
      </c>
      <c r="K198" s="9" t="s">
        <v>54</v>
      </c>
      <c r="L198" s="9" t="s">
        <v>89</v>
      </c>
      <c r="M198" s="9" t="s">
        <v>135</v>
      </c>
      <c r="N198" s="9" t="s">
        <v>51</v>
      </c>
      <c r="O198" s="9" t="s">
        <v>50</v>
      </c>
      <c r="P198" s="9" t="s">
        <v>134</v>
      </c>
      <c r="Q198" s="6" t="s">
        <v>1168</v>
      </c>
      <c r="R198" s="10">
        <v>160</v>
      </c>
      <c r="S198" s="10">
        <v>64</v>
      </c>
      <c r="T198" s="9" t="s">
        <v>6</v>
      </c>
      <c r="U198" s="9" t="s">
        <v>955</v>
      </c>
      <c r="V198" s="9">
        <v>1</v>
      </c>
      <c r="W198" s="3"/>
      <c r="AA198" s="1"/>
    </row>
    <row r="199" spans="1:27" ht="165" customHeight="1" x14ac:dyDescent="0.25">
      <c r="A199" s="23"/>
      <c r="B199" s="8" t="s">
        <v>142</v>
      </c>
      <c r="C199" s="9" t="s">
        <v>76</v>
      </c>
      <c r="D199" s="9" t="s">
        <v>143</v>
      </c>
      <c r="E199" s="9" t="s">
        <v>78</v>
      </c>
      <c r="F199" s="16" t="s">
        <v>79</v>
      </c>
      <c r="G199" s="16" t="s">
        <v>74</v>
      </c>
      <c r="H199" s="9" t="s">
        <v>55</v>
      </c>
      <c r="I199" s="9" t="s">
        <v>141</v>
      </c>
      <c r="J199" s="9" t="s">
        <v>62</v>
      </c>
      <c r="K199" s="9" t="s">
        <v>54</v>
      </c>
      <c r="L199" s="9" t="s">
        <v>65</v>
      </c>
      <c r="M199" s="9" t="s">
        <v>40</v>
      </c>
      <c r="N199" s="9" t="s">
        <v>51</v>
      </c>
      <c r="O199" s="9" t="s">
        <v>50</v>
      </c>
      <c r="P199" s="9" t="s">
        <v>140</v>
      </c>
      <c r="Q199" s="6" t="s">
        <v>1169</v>
      </c>
      <c r="R199" s="10">
        <v>120</v>
      </c>
      <c r="S199" s="10">
        <v>48</v>
      </c>
      <c r="T199" s="9" t="s">
        <v>6</v>
      </c>
      <c r="U199" s="9" t="s">
        <v>955</v>
      </c>
      <c r="V199" s="9">
        <v>1</v>
      </c>
      <c r="W199" s="3"/>
      <c r="AA199" s="1"/>
    </row>
    <row r="200" spans="1:27" ht="165" customHeight="1" x14ac:dyDescent="0.25">
      <c r="A200" s="23"/>
      <c r="B200" s="8" t="s">
        <v>145</v>
      </c>
      <c r="C200" s="9" t="s">
        <v>136</v>
      </c>
      <c r="D200" s="9" t="s">
        <v>146</v>
      </c>
      <c r="E200" s="9" t="s">
        <v>138</v>
      </c>
      <c r="F200" s="16" t="s">
        <v>139</v>
      </c>
      <c r="G200" s="16" t="s">
        <v>74</v>
      </c>
      <c r="H200" s="9" t="s">
        <v>55</v>
      </c>
      <c r="I200" s="9" t="s">
        <v>95</v>
      </c>
      <c r="J200" s="9" t="s">
        <v>62</v>
      </c>
      <c r="K200" s="9" t="s">
        <v>54</v>
      </c>
      <c r="L200" s="9" t="s">
        <v>65</v>
      </c>
      <c r="M200" s="9" t="s">
        <v>135</v>
      </c>
      <c r="N200" s="9" t="s">
        <v>51</v>
      </c>
      <c r="O200" s="9" t="s">
        <v>50</v>
      </c>
      <c r="P200" s="9" t="s">
        <v>144</v>
      </c>
      <c r="Q200" s="6" t="s">
        <v>1170</v>
      </c>
      <c r="R200" s="10">
        <v>200</v>
      </c>
      <c r="S200" s="10">
        <v>80</v>
      </c>
      <c r="T200" s="9" t="s">
        <v>6</v>
      </c>
      <c r="U200" s="9" t="s">
        <v>955</v>
      </c>
      <c r="V200" s="9">
        <v>1</v>
      </c>
      <c r="W200" s="3"/>
      <c r="AA200" s="1"/>
    </row>
    <row r="201" spans="1:27" ht="165" customHeight="1" x14ac:dyDescent="0.25">
      <c r="A201" s="23"/>
      <c r="B201" s="8" t="s">
        <v>148</v>
      </c>
      <c r="C201" s="9" t="s">
        <v>117</v>
      </c>
      <c r="D201" s="9" t="s">
        <v>149</v>
      </c>
      <c r="E201" s="9" t="s">
        <v>119</v>
      </c>
      <c r="F201" s="16" t="s">
        <v>120</v>
      </c>
      <c r="G201" s="16" t="s">
        <v>115</v>
      </c>
      <c r="H201" s="9" t="s">
        <v>55</v>
      </c>
      <c r="I201" s="9" t="s">
        <v>95</v>
      </c>
      <c r="J201" s="9" t="s">
        <v>62</v>
      </c>
      <c r="K201" s="9" t="s">
        <v>54</v>
      </c>
      <c r="L201" s="9" t="s">
        <v>41</v>
      </c>
      <c r="M201" s="9" t="s">
        <v>40</v>
      </c>
      <c r="N201" s="9" t="s">
        <v>51</v>
      </c>
      <c r="O201" s="9" t="s">
        <v>50</v>
      </c>
      <c r="P201" s="9" t="s">
        <v>147</v>
      </c>
      <c r="Q201" s="6" t="s">
        <v>1171</v>
      </c>
      <c r="R201" s="10">
        <v>330</v>
      </c>
      <c r="S201" s="10">
        <v>132</v>
      </c>
      <c r="T201" s="9" t="s">
        <v>6</v>
      </c>
      <c r="U201" s="9" t="s">
        <v>955</v>
      </c>
      <c r="V201" s="9">
        <v>1</v>
      </c>
      <c r="W201" s="3"/>
      <c r="AA201" s="1"/>
    </row>
    <row r="202" spans="1:27" ht="165" customHeight="1" x14ac:dyDescent="0.25">
      <c r="A202" s="23"/>
      <c r="B202" s="8" t="s">
        <v>152</v>
      </c>
      <c r="C202" s="9" t="s">
        <v>153</v>
      </c>
      <c r="D202" s="9" t="s">
        <v>154</v>
      </c>
      <c r="E202" s="9" t="s">
        <v>155</v>
      </c>
      <c r="F202" s="16" t="s">
        <v>156</v>
      </c>
      <c r="G202" s="16" t="s">
        <v>151</v>
      </c>
      <c r="H202" s="9" t="s">
        <v>55</v>
      </c>
      <c r="I202" s="9" t="s">
        <v>66</v>
      </c>
      <c r="J202" s="9" t="s">
        <v>62</v>
      </c>
      <c r="K202" s="9" t="s">
        <v>54</v>
      </c>
      <c r="L202" s="9" t="s">
        <v>89</v>
      </c>
      <c r="M202" s="9" t="s">
        <v>135</v>
      </c>
      <c r="N202" s="9" t="s">
        <v>51</v>
      </c>
      <c r="O202" s="9" t="s">
        <v>50</v>
      </c>
      <c r="P202" s="9" t="s">
        <v>150</v>
      </c>
      <c r="Q202" s="6" t="s">
        <v>1172</v>
      </c>
      <c r="R202" s="10">
        <v>200</v>
      </c>
      <c r="S202" s="10">
        <v>80</v>
      </c>
      <c r="T202" s="9" t="s">
        <v>6</v>
      </c>
      <c r="U202" s="9" t="s">
        <v>955</v>
      </c>
      <c r="V202" s="9">
        <v>1</v>
      </c>
      <c r="W202" s="3"/>
      <c r="AA202" s="1"/>
    </row>
    <row r="203" spans="1:27" ht="165" customHeight="1" x14ac:dyDescent="0.25">
      <c r="A203" s="23"/>
      <c r="B203" s="8" t="s">
        <v>158</v>
      </c>
      <c r="C203" s="9" t="s">
        <v>153</v>
      </c>
      <c r="D203" s="9" t="s">
        <v>159</v>
      </c>
      <c r="E203" s="9" t="s">
        <v>155</v>
      </c>
      <c r="F203" s="16" t="s">
        <v>156</v>
      </c>
      <c r="G203" s="16" t="s">
        <v>151</v>
      </c>
      <c r="H203" s="9" t="s">
        <v>55</v>
      </c>
      <c r="I203" s="9" t="s">
        <v>95</v>
      </c>
      <c r="J203" s="9" t="s">
        <v>62</v>
      </c>
      <c r="K203" s="9" t="s">
        <v>54</v>
      </c>
      <c r="L203" s="9" t="s">
        <v>65</v>
      </c>
      <c r="M203" s="9" t="s">
        <v>135</v>
      </c>
      <c r="N203" s="9" t="s">
        <v>51</v>
      </c>
      <c r="O203" s="9" t="s">
        <v>50</v>
      </c>
      <c r="P203" s="9" t="s">
        <v>157</v>
      </c>
      <c r="Q203" s="6" t="s">
        <v>1173</v>
      </c>
      <c r="R203" s="10">
        <v>220</v>
      </c>
      <c r="S203" s="10">
        <v>88</v>
      </c>
      <c r="T203" s="9" t="s">
        <v>6</v>
      </c>
      <c r="U203" s="9" t="s">
        <v>955</v>
      </c>
      <c r="V203" s="9">
        <v>1</v>
      </c>
      <c r="W203" s="3"/>
      <c r="AA203" s="1"/>
    </row>
    <row r="204" spans="1:27" ht="165" customHeight="1" x14ac:dyDescent="0.25">
      <c r="A204" s="23"/>
      <c r="B204" s="8" t="s">
        <v>161</v>
      </c>
      <c r="C204" s="9" t="s">
        <v>162</v>
      </c>
      <c r="D204" s="9" t="s">
        <v>163</v>
      </c>
      <c r="E204" s="9" t="s">
        <v>164</v>
      </c>
      <c r="F204" s="16" t="s">
        <v>165</v>
      </c>
      <c r="G204" s="16" t="s">
        <v>74</v>
      </c>
      <c r="H204" s="9" t="s">
        <v>55</v>
      </c>
      <c r="I204" s="9" t="s">
        <v>66</v>
      </c>
      <c r="J204" s="9" t="s">
        <v>62</v>
      </c>
      <c r="K204" s="9" t="s">
        <v>54</v>
      </c>
      <c r="L204" s="9" t="s">
        <v>89</v>
      </c>
      <c r="M204" s="9" t="s">
        <v>47</v>
      </c>
      <c r="N204" s="9" t="s">
        <v>51</v>
      </c>
      <c r="O204" s="9" t="s">
        <v>50</v>
      </c>
      <c r="P204" s="9" t="s">
        <v>160</v>
      </c>
      <c r="Q204" s="6" t="s">
        <v>1174</v>
      </c>
      <c r="R204" s="10">
        <v>260</v>
      </c>
      <c r="S204" s="10">
        <v>104</v>
      </c>
      <c r="T204" s="9" t="s">
        <v>6</v>
      </c>
      <c r="U204" s="9" t="s">
        <v>955</v>
      </c>
      <c r="V204" s="9">
        <v>4</v>
      </c>
      <c r="W204" s="3"/>
      <c r="AA204" s="1"/>
    </row>
    <row r="205" spans="1:27" ht="165" customHeight="1" x14ac:dyDescent="0.25">
      <c r="A205" s="23"/>
      <c r="B205" s="8" t="s">
        <v>167</v>
      </c>
      <c r="C205" s="9" t="s">
        <v>153</v>
      </c>
      <c r="D205" s="9" t="s">
        <v>168</v>
      </c>
      <c r="E205" s="9" t="s">
        <v>155</v>
      </c>
      <c r="F205" s="16" t="s">
        <v>156</v>
      </c>
      <c r="G205" s="16" t="s">
        <v>151</v>
      </c>
      <c r="H205" s="9" t="s">
        <v>55</v>
      </c>
      <c r="I205" s="9" t="s">
        <v>54</v>
      </c>
      <c r="J205" s="9" t="s">
        <v>62</v>
      </c>
      <c r="K205" s="9" t="s">
        <v>54</v>
      </c>
      <c r="L205" s="9" t="s">
        <v>53</v>
      </c>
      <c r="M205" s="9" t="s">
        <v>135</v>
      </c>
      <c r="N205" s="9" t="s">
        <v>51</v>
      </c>
      <c r="O205" s="9" t="s">
        <v>50</v>
      </c>
      <c r="P205" s="9" t="s">
        <v>166</v>
      </c>
      <c r="Q205" s="6" t="s">
        <v>1175</v>
      </c>
      <c r="R205" s="10">
        <v>250</v>
      </c>
      <c r="S205" s="10">
        <v>100</v>
      </c>
      <c r="T205" s="9" t="s">
        <v>6</v>
      </c>
      <c r="U205" s="9" t="s">
        <v>955</v>
      </c>
      <c r="V205" s="9">
        <v>1</v>
      </c>
      <c r="W205" s="3"/>
      <c r="AA205" s="1"/>
    </row>
    <row r="206" spans="1:27" ht="165" customHeight="1" x14ac:dyDescent="0.25">
      <c r="A206" s="23"/>
      <c r="B206" s="8" t="s">
        <v>170</v>
      </c>
      <c r="C206" s="9" t="s">
        <v>136</v>
      </c>
      <c r="D206" s="9" t="s">
        <v>171</v>
      </c>
      <c r="E206" s="9" t="s">
        <v>138</v>
      </c>
      <c r="F206" s="16" t="s">
        <v>139</v>
      </c>
      <c r="G206" s="16" t="s">
        <v>74</v>
      </c>
      <c r="H206" s="9" t="s">
        <v>55</v>
      </c>
      <c r="I206" s="9" t="s">
        <v>54</v>
      </c>
      <c r="J206" s="9" t="s">
        <v>62</v>
      </c>
      <c r="K206" s="9" t="s">
        <v>54</v>
      </c>
      <c r="L206" s="9" t="s">
        <v>53</v>
      </c>
      <c r="M206" s="9" t="s">
        <v>135</v>
      </c>
      <c r="N206" s="9" t="s">
        <v>51</v>
      </c>
      <c r="O206" s="9" t="s">
        <v>50</v>
      </c>
      <c r="P206" s="9" t="s">
        <v>169</v>
      </c>
      <c r="Q206" s="6" t="s">
        <v>1176</v>
      </c>
      <c r="R206" s="10">
        <v>220</v>
      </c>
      <c r="S206" s="10">
        <v>88</v>
      </c>
      <c r="T206" s="9" t="s">
        <v>6</v>
      </c>
      <c r="U206" s="9" t="s">
        <v>955</v>
      </c>
      <c r="V206" s="9">
        <v>1</v>
      </c>
      <c r="W206" s="3"/>
      <c r="AA206" s="1"/>
    </row>
    <row r="207" spans="1:27" ht="165" customHeight="1" x14ac:dyDescent="0.25">
      <c r="A207" s="23"/>
      <c r="B207" s="8" t="s">
        <v>174</v>
      </c>
      <c r="C207" s="9" t="s">
        <v>130</v>
      </c>
      <c r="D207" s="9" t="s">
        <v>175</v>
      </c>
      <c r="E207" s="9" t="s">
        <v>78</v>
      </c>
      <c r="F207" s="16" t="s">
        <v>79</v>
      </c>
      <c r="G207" s="16" t="s">
        <v>173</v>
      </c>
      <c r="H207" s="9" t="s">
        <v>55</v>
      </c>
      <c r="I207" s="9" t="s">
        <v>54</v>
      </c>
      <c r="J207" s="9" t="s">
        <v>62</v>
      </c>
      <c r="K207" s="9" t="s">
        <v>54</v>
      </c>
      <c r="L207" s="9" t="s">
        <v>53</v>
      </c>
      <c r="M207" s="9" t="s">
        <v>80</v>
      </c>
      <c r="N207" s="9" t="s">
        <v>51</v>
      </c>
      <c r="O207" s="9" t="s">
        <v>50</v>
      </c>
      <c r="P207" s="9" t="s">
        <v>172</v>
      </c>
      <c r="Q207" s="6" t="s">
        <v>1177</v>
      </c>
      <c r="R207" s="10">
        <v>290</v>
      </c>
      <c r="S207" s="10">
        <v>116</v>
      </c>
      <c r="T207" s="9" t="s">
        <v>6</v>
      </c>
      <c r="U207" s="9" t="s">
        <v>955</v>
      </c>
      <c r="V207" s="9">
        <v>3</v>
      </c>
      <c r="W207" s="3"/>
      <c r="AA207" s="1"/>
    </row>
    <row r="208" spans="1:27" ht="165" customHeight="1" x14ac:dyDescent="0.25">
      <c r="A208" s="23"/>
      <c r="B208" s="8" t="s">
        <v>174</v>
      </c>
      <c r="C208" s="9" t="s">
        <v>76</v>
      </c>
      <c r="D208" s="9" t="s">
        <v>175</v>
      </c>
      <c r="E208" s="9" t="s">
        <v>177</v>
      </c>
      <c r="F208" s="16" t="s">
        <v>178</v>
      </c>
      <c r="G208" s="16" t="s">
        <v>173</v>
      </c>
      <c r="H208" s="9" t="s">
        <v>55</v>
      </c>
      <c r="I208" s="9" t="s">
        <v>54</v>
      </c>
      <c r="J208" s="9" t="s">
        <v>62</v>
      </c>
      <c r="K208" s="9" t="s">
        <v>54</v>
      </c>
      <c r="L208" s="9" t="s">
        <v>53</v>
      </c>
      <c r="M208" s="9" t="s">
        <v>40</v>
      </c>
      <c r="N208" s="9" t="s">
        <v>51</v>
      </c>
      <c r="O208" s="9" t="s">
        <v>50</v>
      </c>
      <c r="P208" s="9" t="s">
        <v>176</v>
      </c>
      <c r="Q208" s="6" t="s">
        <v>1178</v>
      </c>
      <c r="R208" s="10">
        <v>240</v>
      </c>
      <c r="S208" s="10">
        <v>96</v>
      </c>
      <c r="T208" s="9" t="s">
        <v>6</v>
      </c>
      <c r="U208" s="9" t="s">
        <v>955</v>
      </c>
      <c r="V208" s="9">
        <v>4</v>
      </c>
      <c r="W208" s="3"/>
      <c r="AA208" s="1"/>
    </row>
    <row r="209" spans="1:27" ht="165" customHeight="1" x14ac:dyDescent="0.25">
      <c r="A209" s="23"/>
      <c r="B209" s="8" t="s">
        <v>180</v>
      </c>
      <c r="C209" s="9" t="s">
        <v>130</v>
      </c>
      <c r="D209" s="9" t="s">
        <v>181</v>
      </c>
      <c r="E209" s="9" t="s">
        <v>78</v>
      </c>
      <c r="F209" s="16" t="s">
        <v>79</v>
      </c>
      <c r="G209" s="16" t="s">
        <v>173</v>
      </c>
      <c r="H209" s="9" t="s">
        <v>55</v>
      </c>
      <c r="I209" s="9" t="s">
        <v>125</v>
      </c>
      <c r="J209" s="9" t="s">
        <v>62</v>
      </c>
      <c r="K209" s="9" t="s">
        <v>54</v>
      </c>
      <c r="L209" s="9" t="s">
        <v>53</v>
      </c>
      <c r="M209" s="9" t="s">
        <v>80</v>
      </c>
      <c r="N209" s="9" t="s">
        <v>51</v>
      </c>
      <c r="O209" s="9" t="s">
        <v>50</v>
      </c>
      <c r="P209" s="9" t="s">
        <v>179</v>
      </c>
      <c r="Q209" s="6" t="s">
        <v>1179</v>
      </c>
      <c r="R209" s="10">
        <v>270</v>
      </c>
      <c r="S209" s="10">
        <v>108</v>
      </c>
      <c r="T209" s="9" t="s">
        <v>6</v>
      </c>
      <c r="U209" s="9" t="s">
        <v>955</v>
      </c>
      <c r="V209" s="9">
        <v>3</v>
      </c>
      <c r="W209" s="3"/>
      <c r="AA209" s="1"/>
    </row>
    <row r="210" spans="1:27" ht="165" customHeight="1" x14ac:dyDescent="0.25">
      <c r="A210" s="23"/>
      <c r="B210" s="8" t="s">
        <v>180</v>
      </c>
      <c r="C210" s="9" t="s">
        <v>76</v>
      </c>
      <c r="D210" s="9" t="s">
        <v>183</v>
      </c>
      <c r="E210" s="9" t="s">
        <v>177</v>
      </c>
      <c r="F210" s="16" t="s">
        <v>178</v>
      </c>
      <c r="G210" s="16" t="s">
        <v>173</v>
      </c>
      <c r="H210" s="9" t="s">
        <v>55</v>
      </c>
      <c r="I210" s="9" t="s">
        <v>95</v>
      </c>
      <c r="J210" s="9" t="s">
        <v>62</v>
      </c>
      <c r="K210" s="9" t="s">
        <v>54</v>
      </c>
      <c r="L210" s="9" t="s">
        <v>53</v>
      </c>
      <c r="M210" s="9" t="s">
        <v>40</v>
      </c>
      <c r="N210" s="9" t="s">
        <v>51</v>
      </c>
      <c r="O210" s="9" t="s">
        <v>50</v>
      </c>
      <c r="P210" s="9" t="s">
        <v>182</v>
      </c>
      <c r="Q210" s="6" t="s">
        <v>1180</v>
      </c>
      <c r="R210" s="10">
        <v>270</v>
      </c>
      <c r="S210" s="10">
        <v>108</v>
      </c>
      <c r="T210" s="9" t="s">
        <v>6</v>
      </c>
      <c r="U210" s="9" t="s">
        <v>955</v>
      </c>
      <c r="V210" s="9">
        <v>4</v>
      </c>
      <c r="W210" s="3"/>
      <c r="AA210" s="1"/>
    </row>
    <row r="211" spans="1:27" ht="165" customHeight="1" x14ac:dyDescent="0.25">
      <c r="A211" s="23"/>
      <c r="B211" s="8" t="s">
        <v>188</v>
      </c>
      <c r="C211" s="9" t="s">
        <v>189</v>
      </c>
      <c r="D211" s="9" t="s">
        <v>190</v>
      </c>
      <c r="E211" s="9" t="s">
        <v>191</v>
      </c>
      <c r="F211" s="16" t="s">
        <v>192</v>
      </c>
      <c r="G211" s="16" t="s">
        <v>187</v>
      </c>
      <c r="H211" s="9" t="s">
        <v>55</v>
      </c>
      <c r="I211" s="9" t="s">
        <v>186</v>
      </c>
      <c r="J211" s="9" t="s">
        <v>62</v>
      </c>
      <c r="K211" s="9" t="s">
        <v>54</v>
      </c>
      <c r="L211" s="9" t="s">
        <v>185</v>
      </c>
      <c r="M211" s="9" t="s">
        <v>40</v>
      </c>
      <c r="N211" s="9" t="s">
        <v>51</v>
      </c>
      <c r="O211" s="9" t="s">
        <v>50</v>
      </c>
      <c r="P211" s="9" t="s">
        <v>184</v>
      </c>
      <c r="Q211" s="6" t="s">
        <v>1181</v>
      </c>
      <c r="R211" s="10">
        <v>290</v>
      </c>
      <c r="S211" s="10">
        <v>116</v>
      </c>
      <c r="T211" s="9" t="s">
        <v>6</v>
      </c>
      <c r="U211" s="9" t="s">
        <v>955</v>
      </c>
      <c r="V211" s="9">
        <v>4</v>
      </c>
      <c r="W211" s="3"/>
      <c r="AA211" s="1"/>
    </row>
    <row r="212" spans="1:27" ht="165" customHeight="1" x14ac:dyDescent="0.25">
      <c r="A212" s="23"/>
      <c r="B212" s="8" t="s">
        <v>194</v>
      </c>
      <c r="C212" s="9" t="s">
        <v>189</v>
      </c>
      <c r="D212" s="9" t="s">
        <v>195</v>
      </c>
      <c r="E212" s="9" t="s">
        <v>191</v>
      </c>
      <c r="F212" s="16" t="s">
        <v>192</v>
      </c>
      <c r="G212" s="16" t="s">
        <v>187</v>
      </c>
      <c r="H212" s="9" t="s">
        <v>55</v>
      </c>
      <c r="I212" s="9" t="s">
        <v>125</v>
      </c>
      <c r="J212" s="9" t="s">
        <v>62</v>
      </c>
      <c r="K212" s="9" t="s">
        <v>54</v>
      </c>
      <c r="L212" s="9" t="s">
        <v>65</v>
      </c>
      <c r="M212" s="9" t="s">
        <v>40</v>
      </c>
      <c r="N212" s="9" t="s">
        <v>51</v>
      </c>
      <c r="O212" s="9" t="s">
        <v>50</v>
      </c>
      <c r="P212" s="9" t="s">
        <v>193</v>
      </c>
      <c r="Q212" s="6" t="s">
        <v>1182</v>
      </c>
      <c r="R212" s="10">
        <v>290</v>
      </c>
      <c r="S212" s="10">
        <v>116</v>
      </c>
      <c r="T212" s="9" t="s">
        <v>6</v>
      </c>
      <c r="U212" s="9" t="s">
        <v>955</v>
      </c>
      <c r="V212" s="9">
        <v>4</v>
      </c>
      <c r="W212" s="3"/>
      <c r="AA212" s="1"/>
    </row>
    <row r="213" spans="1:27" ht="165" customHeight="1" x14ac:dyDescent="0.25">
      <c r="A213" s="23"/>
      <c r="B213" s="8" t="s">
        <v>197</v>
      </c>
      <c r="C213" s="9" t="s">
        <v>130</v>
      </c>
      <c r="D213" s="9" t="s">
        <v>198</v>
      </c>
      <c r="E213" s="9" t="s">
        <v>78</v>
      </c>
      <c r="F213" s="16" t="s">
        <v>79</v>
      </c>
      <c r="G213" s="16" t="s">
        <v>74</v>
      </c>
      <c r="H213" s="9" t="s">
        <v>55</v>
      </c>
      <c r="I213" s="9" t="s">
        <v>102</v>
      </c>
      <c r="J213" s="9" t="s">
        <v>62</v>
      </c>
      <c r="K213" s="9" t="s">
        <v>54</v>
      </c>
      <c r="L213" s="9" t="s">
        <v>65</v>
      </c>
      <c r="M213" s="9" t="s">
        <v>80</v>
      </c>
      <c r="N213" s="9" t="s">
        <v>51</v>
      </c>
      <c r="O213" s="9" t="s">
        <v>50</v>
      </c>
      <c r="P213" s="9" t="s">
        <v>196</v>
      </c>
      <c r="Q213" s="6" t="s">
        <v>1183</v>
      </c>
      <c r="R213" s="10">
        <v>300</v>
      </c>
      <c r="S213" s="10">
        <v>120</v>
      </c>
      <c r="T213" s="9" t="s">
        <v>6</v>
      </c>
      <c r="U213" s="9" t="s">
        <v>955</v>
      </c>
      <c r="V213" s="9">
        <v>2</v>
      </c>
      <c r="W213" s="3"/>
      <c r="AA213" s="1"/>
    </row>
    <row r="214" spans="1:27" ht="165" customHeight="1" x14ac:dyDescent="0.25">
      <c r="A214" s="23"/>
      <c r="B214" s="8" t="s">
        <v>200</v>
      </c>
      <c r="C214" s="9" t="s">
        <v>189</v>
      </c>
      <c r="D214" s="9" t="s">
        <v>201</v>
      </c>
      <c r="E214" s="9" t="s">
        <v>191</v>
      </c>
      <c r="F214" s="16" t="s">
        <v>192</v>
      </c>
      <c r="G214" s="16" t="s">
        <v>187</v>
      </c>
      <c r="H214" s="9" t="s">
        <v>55</v>
      </c>
      <c r="I214" s="9" t="s">
        <v>102</v>
      </c>
      <c r="J214" s="9" t="s">
        <v>62</v>
      </c>
      <c r="K214" s="9" t="s">
        <v>54</v>
      </c>
      <c r="L214" s="9" t="s">
        <v>65</v>
      </c>
      <c r="M214" s="9" t="s">
        <v>40</v>
      </c>
      <c r="N214" s="9" t="s">
        <v>51</v>
      </c>
      <c r="O214" s="9" t="s">
        <v>50</v>
      </c>
      <c r="P214" s="9" t="s">
        <v>199</v>
      </c>
      <c r="Q214" s="6" t="s">
        <v>1184</v>
      </c>
      <c r="R214" s="10">
        <v>320</v>
      </c>
      <c r="S214" s="10">
        <v>128</v>
      </c>
      <c r="T214" s="9" t="s">
        <v>6</v>
      </c>
      <c r="U214" s="9" t="s">
        <v>955</v>
      </c>
      <c r="V214" s="9">
        <v>3</v>
      </c>
      <c r="W214" s="3"/>
      <c r="AA214" s="1"/>
    </row>
    <row r="215" spans="1:27" ht="165" customHeight="1" x14ac:dyDescent="0.25">
      <c r="A215" s="23"/>
      <c r="B215" s="8" t="s">
        <v>205</v>
      </c>
      <c r="C215" s="9" t="s">
        <v>76</v>
      </c>
      <c r="D215" s="9" t="s">
        <v>206</v>
      </c>
      <c r="E215" s="9" t="s">
        <v>177</v>
      </c>
      <c r="F215" s="16" t="s">
        <v>178</v>
      </c>
      <c r="G215" s="16" t="s">
        <v>173</v>
      </c>
      <c r="H215" s="9" t="s">
        <v>55</v>
      </c>
      <c r="I215" s="9" t="s">
        <v>204</v>
      </c>
      <c r="J215" s="9" t="s">
        <v>62</v>
      </c>
      <c r="K215" s="9" t="s">
        <v>54</v>
      </c>
      <c r="L215" s="9" t="s">
        <v>89</v>
      </c>
      <c r="M215" s="9" t="s">
        <v>40</v>
      </c>
      <c r="N215" s="9" t="s">
        <v>51</v>
      </c>
      <c r="O215" s="9" t="s">
        <v>50</v>
      </c>
      <c r="P215" s="9" t="s">
        <v>203</v>
      </c>
      <c r="Q215" s="6" t="s">
        <v>1185</v>
      </c>
      <c r="R215" s="10">
        <v>200</v>
      </c>
      <c r="S215" s="10">
        <v>80</v>
      </c>
      <c r="T215" s="9" t="s">
        <v>6</v>
      </c>
      <c r="U215" s="9" t="s">
        <v>955</v>
      </c>
      <c r="V215" s="9">
        <v>4</v>
      </c>
      <c r="W215" s="3"/>
      <c r="AA215" s="1"/>
    </row>
    <row r="216" spans="1:27" ht="165" customHeight="1" x14ac:dyDescent="0.25">
      <c r="A216" s="23"/>
      <c r="B216" s="8" t="s">
        <v>210</v>
      </c>
      <c r="C216" s="9" t="s">
        <v>211</v>
      </c>
      <c r="D216" s="9" t="s">
        <v>212</v>
      </c>
      <c r="E216" s="9" t="s">
        <v>213</v>
      </c>
      <c r="F216" s="16" t="s">
        <v>214</v>
      </c>
      <c r="G216" s="16" t="s">
        <v>209</v>
      </c>
      <c r="H216" s="9" t="s">
        <v>55</v>
      </c>
      <c r="I216" s="9" t="s">
        <v>81</v>
      </c>
      <c r="J216" s="9" t="s">
        <v>62</v>
      </c>
      <c r="K216" s="9" t="s">
        <v>54</v>
      </c>
      <c r="L216" s="9" t="s">
        <v>65</v>
      </c>
      <c r="M216" s="9" t="s">
        <v>80</v>
      </c>
      <c r="N216" s="9" t="s">
        <v>51</v>
      </c>
      <c r="O216" s="9" t="s">
        <v>50</v>
      </c>
      <c r="P216" s="9" t="s">
        <v>208</v>
      </c>
      <c r="Q216" s="6" t="s">
        <v>1186</v>
      </c>
      <c r="R216" s="10">
        <v>200</v>
      </c>
      <c r="S216" s="10">
        <v>80</v>
      </c>
      <c r="T216" s="9" t="s">
        <v>6</v>
      </c>
      <c r="U216" s="9" t="s">
        <v>955</v>
      </c>
      <c r="V216" s="9">
        <v>1</v>
      </c>
      <c r="W216" s="3"/>
      <c r="AA216" s="1"/>
    </row>
    <row r="217" spans="1:27" ht="165" customHeight="1" x14ac:dyDescent="0.25">
      <c r="A217" s="23"/>
      <c r="B217" s="8" t="s">
        <v>210</v>
      </c>
      <c r="C217" s="9" t="s">
        <v>217</v>
      </c>
      <c r="D217" s="9" t="s">
        <v>218</v>
      </c>
      <c r="E217" s="9" t="s">
        <v>36</v>
      </c>
      <c r="F217" s="16" t="s">
        <v>37</v>
      </c>
      <c r="G217" s="16" t="s">
        <v>216</v>
      </c>
      <c r="H217" s="9" t="s">
        <v>55</v>
      </c>
      <c r="I217" s="9" t="s">
        <v>81</v>
      </c>
      <c r="J217" s="9" t="s">
        <v>62</v>
      </c>
      <c r="K217" s="9" t="s">
        <v>54</v>
      </c>
      <c r="L217" s="9" t="s">
        <v>65</v>
      </c>
      <c r="M217" s="9" t="s">
        <v>40</v>
      </c>
      <c r="N217" s="9" t="s">
        <v>51</v>
      </c>
      <c r="O217" s="9" t="s">
        <v>50</v>
      </c>
      <c r="P217" s="9" t="s">
        <v>215</v>
      </c>
      <c r="Q217" s="6" t="s">
        <v>1187</v>
      </c>
      <c r="R217" s="10">
        <v>250</v>
      </c>
      <c r="S217" s="10">
        <v>100</v>
      </c>
      <c r="T217" s="9" t="s">
        <v>6</v>
      </c>
      <c r="U217" s="9" t="s">
        <v>955</v>
      </c>
      <c r="V217" s="9">
        <v>4</v>
      </c>
      <c r="W217" s="3"/>
      <c r="AA217" s="1"/>
    </row>
    <row r="218" spans="1:27" ht="165" customHeight="1" x14ac:dyDescent="0.25">
      <c r="A218" s="23"/>
      <c r="B218" s="8" t="s">
        <v>221</v>
      </c>
      <c r="C218" s="9" t="s">
        <v>76</v>
      </c>
      <c r="D218" s="9" t="s">
        <v>84</v>
      </c>
      <c r="E218" s="9" t="s">
        <v>222</v>
      </c>
      <c r="F218" s="16" t="s">
        <v>223</v>
      </c>
      <c r="G218" s="16" t="s">
        <v>32</v>
      </c>
      <c r="H218" s="9" t="s">
        <v>55</v>
      </c>
      <c r="I218" s="9" t="s">
        <v>81</v>
      </c>
      <c r="J218" s="9" t="s">
        <v>62</v>
      </c>
      <c r="K218" s="9" t="s">
        <v>54</v>
      </c>
      <c r="L218" s="9" t="s">
        <v>65</v>
      </c>
      <c r="M218" s="9" t="s">
        <v>220</v>
      </c>
      <c r="N218" s="9" t="s">
        <v>51</v>
      </c>
      <c r="O218" s="9" t="s">
        <v>50</v>
      </c>
      <c r="P218" s="9" t="s">
        <v>219</v>
      </c>
      <c r="Q218" s="6" t="s">
        <v>1188</v>
      </c>
      <c r="R218" s="10">
        <v>80</v>
      </c>
      <c r="S218" s="10">
        <v>32</v>
      </c>
      <c r="T218" s="9" t="s">
        <v>6</v>
      </c>
      <c r="U218" s="9" t="s">
        <v>955</v>
      </c>
      <c r="V218" s="9">
        <v>1</v>
      </c>
      <c r="W218" s="3"/>
      <c r="AA218" s="1"/>
    </row>
    <row r="219" spans="1:27" ht="165" customHeight="1" x14ac:dyDescent="0.25">
      <c r="A219" s="23"/>
      <c r="B219" s="8" t="s">
        <v>227</v>
      </c>
      <c r="C219" s="9" t="s">
        <v>228</v>
      </c>
      <c r="D219" s="9" t="s">
        <v>229</v>
      </c>
      <c r="E219" s="9" t="s">
        <v>230</v>
      </c>
      <c r="F219" s="16" t="s">
        <v>231</v>
      </c>
      <c r="G219" s="16" t="s">
        <v>226</v>
      </c>
      <c r="H219" s="9" t="s">
        <v>55</v>
      </c>
      <c r="I219" s="9" t="s">
        <v>102</v>
      </c>
      <c r="J219" s="9" t="s">
        <v>62</v>
      </c>
      <c r="K219" s="9" t="s">
        <v>54</v>
      </c>
      <c r="L219" s="9" t="s">
        <v>225</v>
      </c>
      <c r="M219" s="9" t="s">
        <v>220</v>
      </c>
      <c r="N219" s="9" t="s">
        <v>51</v>
      </c>
      <c r="O219" s="9" t="s">
        <v>50</v>
      </c>
      <c r="P219" s="9" t="s">
        <v>224</v>
      </c>
      <c r="Q219" s="6" t="s">
        <v>1189</v>
      </c>
      <c r="R219" s="10">
        <v>60</v>
      </c>
      <c r="S219" s="10">
        <v>24</v>
      </c>
      <c r="T219" s="9" t="s">
        <v>6</v>
      </c>
      <c r="U219" s="9" t="s">
        <v>955</v>
      </c>
      <c r="V219" s="9">
        <v>4</v>
      </c>
      <c r="W219" s="3"/>
      <c r="AA219" s="1"/>
    </row>
    <row r="220" spans="1:27" ht="165" customHeight="1" x14ac:dyDescent="0.25">
      <c r="A220" s="23"/>
      <c r="B220" s="8" t="s">
        <v>227</v>
      </c>
      <c r="C220" s="9" t="s">
        <v>228</v>
      </c>
      <c r="D220" s="9" t="s">
        <v>229</v>
      </c>
      <c r="E220" s="9" t="s">
        <v>233</v>
      </c>
      <c r="F220" s="16" t="s">
        <v>234</v>
      </c>
      <c r="G220" s="16" t="s">
        <v>226</v>
      </c>
      <c r="H220" s="9" t="s">
        <v>55</v>
      </c>
      <c r="I220" s="9" t="s">
        <v>102</v>
      </c>
      <c r="J220" s="9" t="s">
        <v>62</v>
      </c>
      <c r="K220" s="9" t="s">
        <v>54</v>
      </c>
      <c r="L220" s="9" t="s">
        <v>225</v>
      </c>
      <c r="M220" s="9" t="s">
        <v>220</v>
      </c>
      <c r="N220" s="9" t="s">
        <v>51</v>
      </c>
      <c r="O220" s="9" t="s">
        <v>50</v>
      </c>
      <c r="P220" s="9" t="s">
        <v>232</v>
      </c>
      <c r="Q220" s="6" t="s">
        <v>1190</v>
      </c>
      <c r="R220" s="10">
        <v>60</v>
      </c>
      <c r="S220" s="10">
        <v>24</v>
      </c>
      <c r="T220" s="9" t="s">
        <v>6</v>
      </c>
      <c r="U220" s="9" t="s">
        <v>955</v>
      </c>
      <c r="V220" s="9">
        <v>1</v>
      </c>
      <c r="W220" s="3"/>
      <c r="AA220" s="1"/>
    </row>
    <row r="221" spans="1:27" ht="165" customHeight="1" x14ac:dyDescent="0.25">
      <c r="A221" s="23"/>
      <c r="B221" s="8" t="s">
        <v>237</v>
      </c>
      <c r="C221" s="9" t="s">
        <v>238</v>
      </c>
      <c r="D221" s="9" t="s">
        <v>239</v>
      </c>
      <c r="E221" s="9" t="s">
        <v>240</v>
      </c>
      <c r="F221" s="16" t="s">
        <v>241</v>
      </c>
      <c r="G221" s="16" t="s">
        <v>236</v>
      </c>
      <c r="H221" s="9" t="s">
        <v>55</v>
      </c>
      <c r="I221" s="9" t="s">
        <v>81</v>
      </c>
      <c r="J221" s="9" t="s">
        <v>62</v>
      </c>
      <c r="K221" s="9" t="s">
        <v>54</v>
      </c>
      <c r="L221" s="9" t="s">
        <v>225</v>
      </c>
      <c r="M221" s="9" t="s">
        <v>220</v>
      </c>
      <c r="N221" s="9" t="s">
        <v>51</v>
      </c>
      <c r="O221" s="9" t="s">
        <v>50</v>
      </c>
      <c r="P221" s="9" t="s">
        <v>235</v>
      </c>
      <c r="Q221" s="6" t="s">
        <v>1191</v>
      </c>
      <c r="R221" s="10">
        <v>60</v>
      </c>
      <c r="S221" s="10">
        <v>24</v>
      </c>
      <c r="T221" s="9" t="s">
        <v>6</v>
      </c>
      <c r="U221" s="9" t="s">
        <v>955</v>
      </c>
      <c r="V221" s="9">
        <v>2</v>
      </c>
      <c r="W221" s="3"/>
      <c r="AA221" s="1"/>
    </row>
    <row r="222" spans="1:27" ht="165" customHeight="1" x14ac:dyDescent="0.25">
      <c r="A222" s="23"/>
      <c r="B222" s="8" t="s">
        <v>237</v>
      </c>
      <c r="C222" s="9" t="s">
        <v>238</v>
      </c>
      <c r="D222" s="9" t="s">
        <v>239</v>
      </c>
      <c r="E222" s="9" t="s">
        <v>243</v>
      </c>
      <c r="F222" s="16" t="s">
        <v>244</v>
      </c>
      <c r="G222" s="16" t="s">
        <v>236</v>
      </c>
      <c r="H222" s="9" t="s">
        <v>55</v>
      </c>
      <c r="I222" s="9" t="s">
        <v>81</v>
      </c>
      <c r="J222" s="9" t="s">
        <v>62</v>
      </c>
      <c r="K222" s="9" t="s">
        <v>54</v>
      </c>
      <c r="L222" s="9" t="s">
        <v>225</v>
      </c>
      <c r="M222" s="9" t="s">
        <v>220</v>
      </c>
      <c r="N222" s="9" t="s">
        <v>51</v>
      </c>
      <c r="O222" s="9" t="s">
        <v>50</v>
      </c>
      <c r="P222" s="9" t="s">
        <v>242</v>
      </c>
      <c r="Q222" s="6" t="s">
        <v>1192</v>
      </c>
      <c r="R222" s="10">
        <v>60</v>
      </c>
      <c r="S222" s="10">
        <v>24</v>
      </c>
      <c r="T222" s="9" t="s">
        <v>6</v>
      </c>
      <c r="U222" s="9" t="s">
        <v>955</v>
      </c>
      <c r="V222" s="9">
        <v>1</v>
      </c>
      <c r="W222" s="3"/>
      <c r="AA222" s="1"/>
    </row>
    <row r="223" spans="1:27" ht="165" customHeight="1" x14ac:dyDescent="0.25">
      <c r="A223" s="23"/>
      <c r="B223" s="8" t="s">
        <v>245</v>
      </c>
      <c r="C223" s="9" t="s">
        <v>246</v>
      </c>
      <c r="D223" s="9" t="s">
        <v>247</v>
      </c>
      <c r="E223" s="9" t="s">
        <v>36</v>
      </c>
      <c r="F223" s="16" t="s">
        <v>37</v>
      </c>
      <c r="G223" s="16" t="s">
        <v>236</v>
      </c>
      <c r="H223" s="9" t="s">
        <v>55</v>
      </c>
      <c r="I223" s="9" t="s">
        <v>81</v>
      </c>
      <c r="J223" s="9" t="s">
        <v>62</v>
      </c>
      <c r="K223" s="9" t="s">
        <v>54</v>
      </c>
      <c r="L223" s="9" t="s">
        <v>225</v>
      </c>
      <c r="M223" s="9" t="s">
        <v>47</v>
      </c>
      <c r="N223" s="9" t="s">
        <v>51</v>
      </c>
      <c r="O223" s="9" t="s">
        <v>50</v>
      </c>
      <c r="P223" s="9" t="s">
        <v>248</v>
      </c>
      <c r="Q223" s="6" t="s">
        <v>1193</v>
      </c>
      <c r="R223" s="10">
        <v>120</v>
      </c>
      <c r="S223" s="10">
        <v>48</v>
      </c>
      <c r="T223" s="9" t="s">
        <v>6</v>
      </c>
      <c r="U223" s="9" t="s">
        <v>955</v>
      </c>
      <c r="V223" s="9">
        <v>1</v>
      </c>
      <c r="W223" s="3"/>
      <c r="AA223" s="1"/>
    </row>
    <row r="224" spans="1:27" ht="165" customHeight="1" x14ac:dyDescent="0.25">
      <c r="A224" s="23"/>
      <c r="B224" s="8" t="s">
        <v>251</v>
      </c>
      <c r="C224" s="9" t="s">
        <v>246</v>
      </c>
      <c r="D224" s="9" t="s">
        <v>252</v>
      </c>
      <c r="E224" s="9" t="s">
        <v>256</v>
      </c>
      <c r="F224" s="16" t="s">
        <v>257</v>
      </c>
      <c r="G224" s="16" t="s">
        <v>250</v>
      </c>
      <c r="H224" s="9" t="s">
        <v>55</v>
      </c>
      <c r="I224" s="9" t="s">
        <v>54</v>
      </c>
      <c r="J224" s="9" t="s">
        <v>62</v>
      </c>
      <c r="K224" s="9" t="s">
        <v>54</v>
      </c>
      <c r="L224" s="9" t="s">
        <v>249</v>
      </c>
      <c r="M224" s="9" t="s">
        <v>47</v>
      </c>
      <c r="N224" s="9" t="s">
        <v>51</v>
      </c>
      <c r="O224" s="9" t="s">
        <v>50</v>
      </c>
      <c r="P224" s="9" t="s">
        <v>255</v>
      </c>
      <c r="Q224" s="6" t="s">
        <v>1194</v>
      </c>
      <c r="R224" s="10">
        <v>120</v>
      </c>
      <c r="S224" s="10">
        <v>48</v>
      </c>
      <c r="T224" s="9" t="s">
        <v>6</v>
      </c>
      <c r="U224" s="9" t="s">
        <v>955</v>
      </c>
      <c r="V224" s="9">
        <v>1</v>
      </c>
      <c r="W224" s="3"/>
      <c r="AA224" s="1"/>
    </row>
    <row r="225" spans="1:27" ht="165" customHeight="1" x14ac:dyDescent="0.25">
      <c r="A225" s="23"/>
      <c r="B225" s="8" t="s">
        <v>263</v>
      </c>
      <c r="C225" s="9" t="s">
        <v>246</v>
      </c>
      <c r="D225" s="9" t="s">
        <v>264</v>
      </c>
      <c r="E225" s="9" t="s">
        <v>36</v>
      </c>
      <c r="F225" s="16" t="s">
        <v>37</v>
      </c>
      <c r="G225" s="16" t="s">
        <v>236</v>
      </c>
      <c r="H225" s="9" t="s">
        <v>55</v>
      </c>
      <c r="I225" s="9" t="s">
        <v>262</v>
      </c>
      <c r="J225" s="9" t="s">
        <v>62</v>
      </c>
      <c r="K225" s="9" t="s">
        <v>54</v>
      </c>
      <c r="L225" s="9" t="s">
        <v>249</v>
      </c>
      <c r="M225" s="9" t="s">
        <v>47</v>
      </c>
      <c r="N225" s="9" t="s">
        <v>51</v>
      </c>
      <c r="O225" s="9" t="s">
        <v>50</v>
      </c>
      <c r="P225" s="9" t="s">
        <v>261</v>
      </c>
      <c r="Q225" s="6" t="s">
        <v>1195</v>
      </c>
      <c r="R225" s="10">
        <v>160</v>
      </c>
      <c r="S225" s="10">
        <v>64</v>
      </c>
      <c r="T225" s="9" t="s">
        <v>6</v>
      </c>
      <c r="U225" s="9" t="s">
        <v>955</v>
      </c>
      <c r="V225" s="9">
        <v>5</v>
      </c>
      <c r="W225" s="3"/>
      <c r="AA225" s="1"/>
    </row>
    <row r="226" spans="1:27" ht="165" customHeight="1" x14ac:dyDescent="0.25">
      <c r="A226" s="23"/>
      <c r="B226" s="8" t="s">
        <v>266</v>
      </c>
      <c r="C226" s="9" t="s">
        <v>267</v>
      </c>
      <c r="D226" s="9" t="s">
        <v>268</v>
      </c>
      <c r="E226" s="9" t="s">
        <v>269</v>
      </c>
      <c r="F226" s="16" t="s">
        <v>270</v>
      </c>
      <c r="G226" s="16" t="s">
        <v>32</v>
      </c>
      <c r="H226" s="9" t="s">
        <v>55</v>
      </c>
      <c r="I226" s="9" t="s">
        <v>81</v>
      </c>
      <c r="J226" s="9" t="s">
        <v>62</v>
      </c>
      <c r="K226" s="9" t="s">
        <v>54</v>
      </c>
      <c r="L226" s="9" t="s">
        <v>65</v>
      </c>
      <c r="M226" s="9" t="s">
        <v>220</v>
      </c>
      <c r="N226" s="9" t="s">
        <v>51</v>
      </c>
      <c r="O226" s="9" t="s">
        <v>50</v>
      </c>
      <c r="P226" s="9" t="s">
        <v>265</v>
      </c>
      <c r="Q226" s="6" t="s">
        <v>1196</v>
      </c>
      <c r="R226" s="10">
        <v>120</v>
      </c>
      <c r="S226" s="10">
        <v>48</v>
      </c>
      <c r="T226" s="9" t="s">
        <v>6</v>
      </c>
      <c r="U226" s="9" t="s">
        <v>955</v>
      </c>
      <c r="V226" s="9">
        <v>1</v>
      </c>
      <c r="W226" s="3"/>
      <c r="AA226" s="1"/>
    </row>
    <row r="227" spans="1:27" ht="165" customHeight="1" x14ac:dyDescent="0.25">
      <c r="A227" s="23"/>
      <c r="B227" s="8" t="s">
        <v>266</v>
      </c>
      <c r="C227" s="9" t="s">
        <v>275</v>
      </c>
      <c r="D227" s="9" t="s">
        <v>271</v>
      </c>
      <c r="E227" s="9" t="s">
        <v>276</v>
      </c>
      <c r="F227" s="16" t="s">
        <v>277</v>
      </c>
      <c r="G227" s="16" t="s">
        <v>274</v>
      </c>
      <c r="H227" s="9" t="s">
        <v>55</v>
      </c>
      <c r="I227" s="9" t="s">
        <v>81</v>
      </c>
      <c r="J227" s="9" t="s">
        <v>62</v>
      </c>
      <c r="K227" s="9" t="s">
        <v>54</v>
      </c>
      <c r="L227" s="9" t="s">
        <v>89</v>
      </c>
      <c r="M227" s="9" t="s">
        <v>273</v>
      </c>
      <c r="N227" s="9" t="s">
        <v>51</v>
      </c>
      <c r="O227" s="9" t="s">
        <v>50</v>
      </c>
      <c r="P227" s="9" t="s">
        <v>272</v>
      </c>
      <c r="Q227" s="6" t="s">
        <v>1197</v>
      </c>
      <c r="R227" s="10">
        <v>140</v>
      </c>
      <c r="S227" s="10">
        <v>56</v>
      </c>
      <c r="T227" s="9" t="s">
        <v>6</v>
      </c>
      <c r="U227" s="9" t="s">
        <v>955</v>
      </c>
      <c r="V227" s="9">
        <v>3</v>
      </c>
      <c r="W227" s="3"/>
      <c r="AA227" s="1"/>
    </row>
    <row r="228" spans="1:27" ht="165" customHeight="1" x14ac:dyDescent="0.25">
      <c r="A228" s="23"/>
      <c r="B228" s="8" t="s">
        <v>279</v>
      </c>
      <c r="C228" s="9" t="s">
        <v>275</v>
      </c>
      <c r="D228" s="9" t="s">
        <v>271</v>
      </c>
      <c r="E228" s="9" t="s">
        <v>276</v>
      </c>
      <c r="F228" s="16" t="s">
        <v>277</v>
      </c>
      <c r="G228" s="16" t="s">
        <v>274</v>
      </c>
      <c r="H228" s="9" t="s">
        <v>55</v>
      </c>
      <c r="I228" s="9" t="s">
        <v>125</v>
      </c>
      <c r="J228" s="9" t="s">
        <v>62</v>
      </c>
      <c r="K228" s="9" t="s">
        <v>54</v>
      </c>
      <c r="L228" s="9" t="s">
        <v>89</v>
      </c>
      <c r="M228" s="9" t="s">
        <v>273</v>
      </c>
      <c r="N228" s="9" t="s">
        <v>51</v>
      </c>
      <c r="O228" s="9" t="s">
        <v>50</v>
      </c>
      <c r="P228" s="9" t="s">
        <v>278</v>
      </c>
      <c r="Q228" s="6" t="s">
        <v>1198</v>
      </c>
      <c r="R228" s="10">
        <v>120</v>
      </c>
      <c r="S228" s="10">
        <v>48</v>
      </c>
      <c r="T228" s="9" t="s">
        <v>6</v>
      </c>
      <c r="U228" s="9" t="s">
        <v>955</v>
      </c>
      <c r="V228" s="9">
        <v>3</v>
      </c>
      <c r="W228" s="3"/>
      <c r="AA228" s="1"/>
    </row>
    <row r="229" spans="1:27" ht="165" customHeight="1" x14ac:dyDescent="0.25">
      <c r="A229" s="23"/>
      <c r="B229" s="8" t="s">
        <v>283</v>
      </c>
      <c r="C229" s="9" t="s">
        <v>217</v>
      </c>
      <c r="D229" s="9" t="s">
        <v>284</v>
      </c>
      <c r="E229" s="9" t="s">
        <v>285</v>
      </c>
      <c r="F229" s="16" t="s">
        <v>286</v>
      </c>
      <c r="G229" s="16" t="s">
        <v>282</v>
      </c>
      <c r="H229" s="9" t="s">
        <v>55</v>
      </c>
      <c r="I229" s="9" t="s">
        <v>281</v>
      </c>
      <c r="J229" s="9" t="s">
        <v>62</v>
      </c>
      <c r="K229" s="9" t="s">
        <v>54</v>
      </c>
      <c r="L229" s="9" t="s">
        <v>65</v>
      </c>
      <c r="M229" s="9" t="s">
        <v>47</v>
      </c>
      <c r="N229" s="9" t="s">
        <v>51</v>
      </c>
      <c r="O229" s="9" t="s">
        <v>50</v>
      </c>
      <c r="P229" s="9" t="s">
        <v>280</v>
      </c>
      <c r="Q229" s="6" t="s">
        <v>1199</v>
      </c>
      <c r="R229" s="10">
        <v>120</v>
      </c>
      <c r="S229" s="10">
        <v>48</v>
      </c>
      <c r="T229" s="9" t="s">
        <v>6</v>
      </c>
      <c r="U229" s="9" t="s">
        <v>955</v>
      </c>
      <c r="V229" s="9">
        <v>1</v>
      </c>
      <c r="W229" s="3"/>
      <c r="AA229" s="1"/>
    </row>
    <row r="230" spans="1:27" ht="165" customHeight="1" x14ac:dyDescent="0.25">
      <c r="A230" s="23"/>
      <c r="B230" s="8" t="s">
        <v>82</v>
      </c>
      <c r="C230" s="9" t="s">
        <v>288</v>
      </c>
      <c r="D230" s="9" t="s">
        <v>84</v>
      </c>
      <c r="E230" s="9" t="s">
        <v>36</v>
      </c>
      <c r="F230" s="16" t="s">
        <v>37</v>
      </c>
      <c r="G230" s="16" t="s">
        <v>32</v>
      </c>
      <c r="H230" s="9" t="s">
        <v>55</v>
      </c>
      <c r="I230" s="9" t="s">
        <v>81</v>
      </c>
      <c r="J230" s="9" t="s">
        <v>62</v>
      </c>
      <c r="K230" s="9" t="s">
        <v>54</v>
      </c>
      <c r="L230" s="9" t="s">
        <v>65</v>
      </c>
      <c r="M230" s="9" t="s">
        <v>40</v>
      </c>
      <c r="N230" s="9" t="s">
        <v>51</v>
      </c>
      <c r="O230" s="9" t="s">
        <v>50</v>
      </c>
      <c r="P230" s="9" t="s">
        <v>287</v>
      </c>
      <c r="Q230" s="6" t="s">
        <v>1200</v>
      </c>
      <c r="R230" s="10">
        <v>130</v>
      </c>
      <c r="S230" s="10">
        <v>52</v>
      </c>
      <c r="T230" s="9" t="s">
        <v>6</v>
      </c>
      <c r="U230" s="9" t="s">
        <v>955</v>
      </c>
      <c r="V230" s="9">
        <v>1</v>
      </c>
      <c r="W230" s="3"/>
      <c r="AA230" s="1"/>
    </row>
    <row r="231" spans="1:27" ht="165" customHeight="1" x14ac:dyDescent="0.25">
      <c r="A231" s="23"/>
      <c r="B231" s="8" t="s">
        <v>104</v>
      </c>
      <c r="C231" s="9" t="s">
        <v>290</v>
      </c>
      <c r="D231" s="9" t="s">
        <v>111</v>
      </c>
      <c r="E231" s="9" t="s">
        <v>291</v>
      </c>
      <c r="F231" s="16" t="s">
        <v>292</v>
      </c>
      <c r="G231" s="16" t="s">
        <v>32</v>
      </c>
      <c r="H231" s="9" t="s">
        <v>55</v>
      </c>
      <c r="I231" s="9" t="s">
        <v>102</v>
      </c>
      <c r="J231" s="9" t="s">
        <v>62</v>
      </c>
      <c r="K231" s="9" t="s">
        <v>54</v>
      </c>
      <c r="L231" s="9" t="s">
        <v>65</v>
      </c>
      <c r="M231" s="9" t="s">
        <v>80</v>
      </c>
      <c r="N231" s="9" t="s">
        <v>51</v>
      </c>
      <c r="O231" s="9" t="s">
        <v>50</v>
      </c>
      <c r="P231" s="9" t="s">
        <v>289</v>
      </c>
      <c r="Q231" s="6" t="s">
        <v>1201</v>
      </c>
      <c r="R231" s="10">
        <v>140</v>
      </c>
      <c r="S231" s="10">
        <v>56</v>
      </c>
      <c r="T231" s="9" t="s">
        <v>6</v>
      </c>
      <c r="U231" s="9" t="s">
        <v>955</v>
      </c>
      <c r="V231" s="9">
        <v>4</v>
      </c>
      <c r="W231" s="3"/>
      <c r="AA231" s="1"/>
    </row>
    <row r="232" spans="1:27" ht="165" customHeight="1" x14ac:dyDescent="0.25">
      <c r="A232" s="23"/>
      <c r="B232" s="8" t="s">
        <v>295</v>
      </c>
      <c r="C232" s="9" t="s">
        <v>296</v>
      </c>
      <c r="D232" s="9" t="s">
        <v>297</v>
      </c>
      <c r="E232" s="9" t="s">
        <v>36</v>
      </c>
      <c r="F232" s="16" t="s">
        <v>37</v>
      </c>
      <c r="G232" s="16" t="s">
        <v>294</v>
      </c>
      <c r="H232" s="9" t="s">
        <v>55</v>
      </c>
      <c r="I232" s="9" t="s">
        <v>281</v>
      </c>
      <c r="J232" s="9" t="s">
        <v>62</v>
      </c>
      <c r="K232" s="9" t="s">
        <v>54</v>
      </c>
      <c r="L232" s="9" t="s">
        <v>53</v>
      </c>
      <c r="M232" s="9" t="s">
        <v>88</v>
      </c>
      <c r="N232" s="9" t="s">
        <v>51</v>
      </c>
      <c r="O232" s="9" t="s">
        <v>50</v>
      </c>
      <c r="P232" s="9" t="s">
        <v>293</v>
      </c>
      <c r="Q232" s="6" t="s">
        <v>1202</v>
      </c>
      <c r="R232" s="10">
        <v>220</v>
      </c>
      <c r="S232" s="10">
        <v>88</v>
      </c>
      <c r="T232" s="9" t="s">
        <v>6</v>
      </c>
      <c r="U232" s="9" t="s">
        <v>955</v>
      </c>
      <c r="V232" s="9">
        <v>1</v>
      </c>
      <c r="W232" s="3"/>
      <c r="AA232" s="1"/>
    </row>
    <row r="233" spans="1:27" ht="165" customHeight="1" x14ac:dyDescent="0.25">
      <c r="A233" s="23"/>
      <c r="B233" s="8" t="s">
        <v>300</v>
      </c>
      <c r="C233" s="9" t="s">
        <v>301</v>
      </c>
      <c r="D233" s="9" t="s">
        <v>302</v>
      </c>
      <c r="E233" s="9" t="s">
        <v>303</v>
      </c>
      <c r="F233" s="16" t="s">
        <v>304</v>
      </c>
      <c r="G233" s="16" t="s">
        <v>299</v>
      </c>
      <c r="H233" s="9" t="s">
        <v>55</v>
      </c>
      <c r="I233" s="9" t="s">
        <v>81</v>
      </c>
      <c r="J233" s="9" t="s">
        <v>62</v>
      </c>
      <c r="K233" s="9" t="s">
        <v>54</v>
      </c>
      <c r="L233" s="9" t="s">
        <v>89</v>
      </c>
      <c r="M233" s="9" t="s">
        <v>273</v>
      </c>
      <c r="N233" s="9" t="s">
        <v>51</v>
      </c>
      <c r="O233" s="9" t="s">
        <v>50</v>
      </c>
      <c r="P233" s="9" t="s">
        <v>298</v>
      </c>
      <c r="Q233" s="6" t="s">
        <v>1203</v>
      </c>
      <c r="R233" s="10">
        <v>180</v>
      </c>
      <c r="S233" s="10">
        <v>72</v>
      </c>
      <c r="T233" s="9" t="s">
        <v>6</v>
      </c>
      <c r="U233" s="9" t="s">
        <v>955</v>
      </c>
      <c r="V233" s="9">
        <v>3</v>
      </c>
      <c r="W233" s="3"/>
      <c r="AA233" s="1"/>
    </row>
    <row r="234" spans="1:27" ht="165" customHeight="1" x14ac:dyDescent="0.25">
      <c r="A234" s="23"/>
      <c r="B234" s="8" t="s">
        <v>306</v>
      </c>
      <c r="C234" s="9" t="s">
        <v>301</v>
      </c>
      <c r="D234" s="9" t="s">
        <v>307</v>
      </c>
      <c r="E234" s="9" t="s">
        <v>303</v>
      </c>
      <c r="F234" s="16" t="s">
        <v>304</v>
      </c>
      <c r="G234" s="16" t="s">
        <v>299</v>
      </c>
      <c r="H234" s="9" t="s">
        <v>55</v>
      </c>
      <c r="I234" s="9" t="s">
        <v>125</v>
      </c>
      <c r="J234" s="9" t="s">
        <v>62</v>
      </c>
      <c r="K234" s="9" t="s">
        <v>54</v>
      </c>
      <c r="L234" s="9" t="s">
        <v>225</v>
      </c>
      <c r="M234" s="9" t="s">
        <v>273</v>
      </c>
      <c r="N234" s="9" t="s">
        <v>51</v>
      </c>
      <c r="O234" s="9" t="s">
        <v>50</v>
      </c>
      <c r="P234" s="9" t="s">
        <v>305</v>
      </c>
      <c r="Q234" s="6" t="s">
        <v>1204</v>
      </c>
      <c r="R234" s="10">
        <v>160</v>
      </c>
      <c r="S234" s="10">
        <v>64</v>
      </c>
      <c r="T234" s="9" t="s">
        <v>6</v>
      </c>
      <c r="U234" s="9" t="s">
        <v>955</v>
      </c>
      <c r="V234" s="9">
        <v>1</v>
      </c>
      <c r="W234" s="3"/>
      <c r="AA234" s="1"/>
    </row>
    <row r="235" spans="1:27" ht="165" customHeight="1" x14ac:dyDescent="0.25">
      <c r="A235" s="23"/>
      <c r="B235" s="8" t="s">
        <v>309</v>
      </c>
      <c r="C235" s="9" t="s">
        <v>288</v>
      </c>
      <c r="D235" s="9" t="s">
        <v>310</v>
      </c>
      <c r="E235" s="9" t="s">
        <v>311</v>
      </c>
      <c r="F235" s="16" t="s">
        <v>312</v>
      </c>
      <c r="G235" s="16" t="s">
        <v>32</v>
      </c>
      <c r="H235" s="9" t="s">
        <v>55</v>
      </c>
      <c r="I235" s="9" t="s">
        <v>102</v>
      </c>
      <c r="J235" s="9" t="s">
        <v>62</v>
      </c>
      <c r="K235" s="9" t="s">
        <v>54</v>
      </c>
      <c r="L235" s="9" t="s">
        <v>65</v>
      </c>
      <c r="M235" s="9" t="s">
        <v>135</v>
      </c>
      <c r="N235" s="9" t="s">
        <v>51</v>
      </c>
      <c r="O235" s="9" t="s">
        <v>50</v>
      </c>
      <c r="P235" s="9" t="s">
        <v>308</v>
      </c>
      <c r="Q235" s="6" t="s">
        <v>1205</v>
      </c>
      <c r="R235" s="10">
        <v>130</v>
      </c>
      <c r="S235" s="10">
        <v>52</v>
      </c>
      <c r="T235" s="9" t="s">
        <v>6</v>
      </c>
      <c r="U235" s="9" t="s">
        <v>955</v>
      </c>
      <c r="V235" s="9">
        <v>4</v>
      </c>
      <c r="W235" s="3"/>
      <c r="AA235" s="1"/>
    </row>
    <row r="236" spans="1:27" ht="165" customHeight="1" x14ac:dyDescent="0.25">
      <c r="A236" s="23"/>
      <c r="B236" s="8" t="s">
        <v>314</v>
      </c>
      <c r="C236" s="9" t="s">
        <v>246</v>
      </c>
      <c r="D236" s="9" t="s">
        <v>315</v>
      </c>
      <c r="E236" s="9" t="s">
        <v>36</v>
      </c>
      <c r="F236" s="16" t="s">
        <v>37</v>
      </c>
      <c r="G236" s="16" t="s">
        <v>236</v>
      </c>
      <c r="H236" s="9" t="s">
        <v>55</v>
      </c>
      <c r="I236" s="9" t="s">
        <v>125</v>
      </c>
      <c r="J236" s="9" t="s">
        <v>62</v>
      </c>
      <c r="K236" s="9" t="s">
        <v>54</v>
      </c>
      <c r="L236" s="9" t="s">
        <v>225</v>
      </c>
      <c r="M236" s="9" t="s">
        <v>80</v>
      </c>
      <c r="N236" s="9" t="s">
        <v>51</v>
      </c>
      <c r="O236" s="9" t="s">
        <v>50</v>
      </c>
      <c r="P236" s="9" t="s">
        <v>313</v>
      </c>
      <c r="Q236" s="6" t="s">
        <v>1206</v>
      </c>
      <c r="R236" s="10">
        <v>100</v>
      </c>
      <c r="S236" s="10">
        <v>40</v>
      </c>
      <c r="T236" s="9" t="s">
        <v>6</v>
      </c>
      <c r="U236" s="9" t="s">
        <v>955</v>
      </c>
      <c r="V236" s="9">
        <v>3</v>
      </c>
      <c r="W236" s="3"/>
      <c r="AA236" s="1"/>
    </row>
    <row r="237" spans="1:27" ht="165" customHeight="1" x14ac:dyDescent="0.25">
      <c r="A237" s="23"/>
      <c r="B237" s="8" t="s">
        <v>317</v>
      </c>
      <c r="C237" s="9" t="s">
        <v>246</v>
      </c>
      <c r="D237" s="9" t="s">
        <v>318</v>
      </c>
      <c r="E237" s="9" t="s">
        <v>253</v>
      </c>
      <c r="F237" s="16" t="s">
        <v>254</v>
      </c>
      <c r="G237" s="16" t="s">
        <v>236</v>
      </c>
      <c r="H237" s="9" t="s">
        <v>55</v>
      </c>
      <c r="I237" s="9" t="s">
        <v>81</v>
      </c>
      <c r="J237" s="9" t="s">
        <v>62</v>
      </c>
      <c r="K237" s="9" t="s">
        <v>54</v>
      </c>
      <c r="L237" s="9" t="s">
        <v>89</v>
      </c>
      <c r="M237" s="9" t="s">
        <v>47</v>
      </c>
      <c r="N237" s="9" t="s">
        <v>51</v>
      </c>
      <c r="O237" s="9" t="s">
        <v>50</v>
      </c>
      <c r="P237" s="9" t="s">
        <v>316</v>
      </c>
      <c r="Q237" s="6" t="s">
        <v>1207</v>
      </c>
      <c r="R237" s="10">
        <v>130</v>
      </c>
      <c r="S237" s="10">
        <v>52</v>
      </c>
      <c r="T237" s="9" t="s">
        <v>6</v>
      </c>
      <c r="U237" s="9" t="s">
        <v>955</v>
      </c>
      <c r="V237" s="9">
        <v>1</v>
      </c>
      <c r="W237" s="3"/>
      <c r="AA237" s="1"/>
    </row>
    <row r="238" spans="1:27" ht="165" customHeight="1" x14ac:dyDescent="0.25">
      <c r="A238" s="23"/>
      <c r="B238" s="8" t="s">
        <v>317</v>
      </c>
      <c r="C238" s="9" t="s">
        <v>320</v>
      </c>
      <c r="D238" s="9" t="s">
        <v>321</v>
      </c>
      <c r="E238" s="9" t="s">
        <v>256</v>
      </c>
      <c r="F238" s="16" t="s">
        <v>257</v>
      </c>
      <c r="G238" s="16" t="s">
        <v>236</v>
      </c>
      <c r="H238" s="9" t="s">
        <v>55</v>
      </c>
      <c r="I238" s="9" t="s">
        <v>81</v>
      </c>
      <c r="J238" s="9" t="s">
        <v>62</v>
      </c>
      <c r="K238" s="9" t="s">
        <v>54</v>
      </c>
      <c r="L238" s="9" t="s">
        <v>225</v>
      </c>
      <c r="M238" s="9" t="s">
        <v>40</v>
      </c>
      <c r="N238" s="9" t="s">
        <v>51</v>
      </c>
      <c r="O238" s="9" t="s">
        <v>50</v>
      </c>
      <c r="P238" s="9" t="s">
        <v>319</v>
      </c>
      <c r="Q238" s="6" t="s">
        <v>1208</v>
      </c>
      <c r="R238" s="10">
        <v>130</v>
      </c>
      <c r="S238" s="10">
        <v>52</v>
      </c>
      <c r="T238" s="9" t="s">
        <v>6</v>
      </c>
      <c r="U238" s="9" t="s">
        <v>955</v>
      </c>
      <c r="V238" s="9">
        <v>2</v>
      </c>
      <c r="W238" s="3"/>
      <c r="AA238" s="1"/>
    </row>
    <row r="239" spans="1:27" ht="165" customHeight="1" x14ac:dyDescent="0.25">
      <c r="A239" s="23"/>
      <c r="B239" s="8" t="s">
        <v>317</v>
      </c>
      <c r="C239" s="9" t="s">
        <v>258</v>
      </c>
      <c r="D239" s="9" t="s">
        <v>318</v>
      </c>
      <c r="E239" s="9" t="s">
        <v>259</v>
      </c>
      <c r="F239" s="16" t="s">
        <v>260</v>
      </c>
      <c r="G239" s="16" t="s">
        <v>236</v>
      </c>
      <c r="H239" s="9" t="s">
        <v>55</v>
      </c>
      <c r="I239" s="9" t="s">
        <v>81</v>
      </c>
      <c r="J239" s="9" t="s">
        <v>62</v>
      </c>
      <c r="K239" s="9" t="s">
        <v>54</v>
      </c>
      <c r="L239" s="9" t="s">
        <v>89</v>
      </c>
      <c r="M239" s="9" t="s">
        <v>135</v>
      </c>
      <c r="N239" s="9" t="s">
        <v>51</v>
      </c>
      <c r="O239" s="9" t="s">
        <v>50</v>
      </c>
      <c r="P239" s="9" t="s">
        <v>322</v>
      </c>
      <c r="Q239" s="6" t="s">
        <v>1209</v>
      </c>
      <c r="R239" s="10">
        <v>130</v>
      </c>
      <c r="S239" s="10">
        <v>52</v>
      </c>
      <c r="T239" s="9" t="s">
        <v>6</v>
      </c>
      <c r="U239" s="9" t="s">
        <v>955</v>
      </c>
      <c r="V239" s="9">
        <v>3</v>
      </c>
      <c r="W239" s="3"/>
      <c r="AA239" s="1"/>
    </row>
    <row r="240" spans="1:27" ht="165" customHeight="1" x14ac:dyDescent="0.25">
      <c r="A240" s="23"/>
      <c r="B240" s="8" t="s">
        <v>129</v>
      </c>
      <c r="C240" s="9" t="s">
        <v>324</v>
      </c>
      <c r="D240" s="9" t="s">
        <v>131</v>
      </c>
      <c r="E240" s="9" t="s">
        <v>325</v>
      </c>
      <c r="F240" s="16" t="s">
        <v>326</v>
      </c>
      <c r="G240" s="16" t="s">
        <v>236</v>
      </c>
      <c r="H240" s="9" t="s">
        <v>55</v>
      </c>
      <c r="I240" s="9" t="s">
        <v>66</v>
      </c>
      <c r="J240" s="9" t="s">
        <v>62</v>
      </c>
      <c r="K240" s="9" t="s">
        <v>54</v>
      </c>
      <c r="L240" s="9" t="s">
        <v>225</v>
      </c>
      <c r="M240" s="9" t="s">
        <v>80</v>
      </c>
      <c r="N240" s="9" t="s">
        <v>51</v>
      </c>
      <c r="O240" s="9" t="s">
        <v>50</v>
      </c>
      <c r="P240" s="9" t="s">
        <v>323</v>
      </c>
      <c r="Q240" s="6" t="s">
        <v>1210</v>
      </c>
      <c r="R240" s="10">
        <v>150</v>
      </c>
      <c r="S240" s="10">
        <v>60</v>
      </c>
      <c r="T240" s="9" t="s">
        <v>6</v>
      </c>
      <c r="U240" s="9" t="s">
        <v>955</v>
      </c>
      <c r="V240" s="9">
        <v>2</v>
      </c>
      <c r="W240" s="3"/>
      <c r="AA240" s="1"/>
    </row>
    <row r="241" spans="1:27" ht="165" customHeight="1" x14ac:dyDescent="0.25">
      <c r="A241" s="23"/>
      <c r="B241" s="8" t="s">
        <v>142</v>
      </c>
      <c r="C241" s="9" t="s">
        <v>324</v>
      </c>
      <c r="D241" s="9" t="s">
        <v>328</v>
      </c>
      <c r="E241" s="9" t="s">
        <v>325</v>
      </c>
      <c r="F241" s="16" t="s">
        <v>326</v>
      </c>
      <c r="G241" s="16" t="s">
        <v>236</v>
      </c>
      <c r="H241" s="9" t="s">
        <v>55</v>
      </c>
      <c r="I241" s="9" t="s">
        <v>141</v>
      </c>
      <c r="J241" s="9" t="s">
        <v>62</v>
      </c>
      <c r="K241" s="9" t="s">
        <v>54</v>
      </c>
      <c r="L241" s="9" t="s">
        <v>225</v>
      </c>
      <c r="M241" s="9" t="s">
        <v>80</v>
      </c>
      <c r="N241" s="9" t="s">
        <v>51</v>
      </c>
      <c r="O241" s="9" t="s">
        <v>50</v>
      </c>
      <c r="P241" s="9" t="s">
        <v>327</v>
      </c>
      <c r="Q241" s="6" t="s">
        <v>1211</v>
      </c>
      <c r="R241" s="10">
        <v>110</v>
      </c>
      <c r="S241" s="10">
        <v>44</v>
      </c>
      <c r="T241" s="9" t="s">
        <v>6</v>
      </c>
      <c r="U241" s="9" t="s">
        <v>955</v>
      </c>
      <c r="V241" s="9">
        <v>1</v>
      </c>
      <c r="W241" s="3"/>
      <c r="AA241" s="1"/>
    </row>
    <row r="242" spans="1:27" ht="165" customHeight="1" x14ac:dyDescent="0.25">
      <c r="A242" s="23"/>
      <c r="B242" s="8" t="s">
        <v>330</v>
      </c>
      <c r="C242" s="9" t="s">
        <v>331</v>
      </c>
      <c r="D242" s="9" t="s">
        <v>332</v>
      </c>
      <c r="E242" s="9" t="s">
        <v>36</v>
      </c>
      <c r="F242" s="16" t="s">
        <v>37</v>
      </c>
      <c r="G242" s="16" t="s">
        <v>236</v>
      </c>
      <c r="H242" s="9" t="s">
        <v>55</v>
      </c>
      <c r="I242" s="9" t="s">
        <v>102</v>
      </c>
      <c r="J242" s="9" t="s">
        <v>62</v>
      </c>
      <c r="K242" s="9" t="s">
        <v>54</v>
      </c>
      <c r="L242" s="9" t="s">
        <v>225</v>
      </c>
      <c r="M242" s="9" t="s">
        <v>80</v>
      </c>
      <c r="N242" s="9" t="s">
        <v>51</v>
      </c>
      <c r="O242" s="9" t="s">
        <v>50</v>
      </c>
      <c r="P242" s="9" t="s">
        <v>329</v>
      </c>
      <c r="Q242" s="6" t="s">
        <v>1212</v>
      </c>
      <c r="R242" s="10">
        <v>100</v>
      </c>
      <c r="S242" s="10">
        <v>40</v>
      </c>
      <c r="T242" s="9" t="s">
        <v>6</v>
      </c>
      <c r="U242" s="9" t="s">
        <v>955</v>
      </c>
      <c r="V242" s="9">
        <v>3</v>
      </c>
      <c r="W242" s="3"/>
      <c r="AA242" s="1"/>
    </row>
    <row r="243" spans="1:27" ht="165" customHeight="1" x14ac:dyDescent="0.25">
      <c r="A243" s="23"/>
      <c r="B243" s="8" t="s">
        <v>330</v>
      </c>
      <c r="C243" s="9" t="s">
        <v>320</v>
      </c>
      <c r="D243" s="9" t="s">
        <v>332</v>
      </c>
      <c r="E243" s="9" t="s">
        <v>334</v>
      </c>
      <c r="F243" s="16" t="s">
        <v>335</v>
      </c>
      <c r="G243" s="16" t="s">
        <v>236</v>
      </c>
      <c r="H243" s="9" t="s">
        <v>55</v>
      </c>
      <c r="I243" s="9" t="s">
        <v>102</v>
      </c>
      <c r="J243" s="9" t="s">
        <v>62</v>
      </c>
      <c r="K243" s="9" t="s">
        <v>54</v>
      </c>
      <c r="L243" s="9" t="s">
        <v>225</v>
      </c>
      <c r="M243" s="9" t="s">
        <v>80</v>
      </c>
      <c r="N243" s="9" t="s">
        <v>51</v>
      </c>
      <c r="O243" s="9" t="s">
        <v>50</v>
      </c>
      <c r="P243" s="9" t="s">
        <v>333</v>
      </c>
      <c r="Q243" s="6" t="s">
        <v>1213</v>
      </c>
      <c r="R243" s="10">
        <v>100</v>
      </c>
      <c r="S243" s="10">
        <v>40</v>
      </c>
      <c r="T243" s="9" t="s">
        <v>6</v>
      </c>
      <c r="U243" s="9" t="s">
        <v>955</v>
      </c>
      <c r="V243" s="9">
        <v>3</v>
      </c>
      <c r="W243" s="3"/>
      <c r="AA243" s="1"/>
    </row>
    <row r="244" spans="1:27" ht="165" customHeight="1" x14ac:dyDescent="0.25">
      <c r="A244" s="23"/>
      <c r="B244" s="8" t="s">
        <v>330</v>
      </c>
      <c r="C244" s="9" t="s">
        <v>338</v>
      </c>
      <c r="D244" s="9" t="s">
        <v>339</v>
      </c>
      <c r="E244" s="9" t="s">
        <v>340</v>
      </c>
      <c r="F244" s="16" t="s">
        <v>341</v>
      </c>
      <c r="G244" s="16" t="s">
        <v>337</v>
      </c>
      <c r="H244" s="9" t="s">
        <v>55</v>
      </c>
      <c r="I244" s="9" t="s">
        <v>102</v>
      </c>
      <c r="J244" s="9" t="s">
        <v>62</v>
      </c>
      <c r="K244" s="9" t="s">
        <v>54</v>
      </c>
      <c r="L244" s="9" t="s">
        <v>65</v>
      </c>
      <c r="M244" s="9" t="s">
        <v>40</v>
      </c>
      <c r="N244" s="9" t="s">
        <v>51</v>
      </c>
      <c r="O244" s="9" t="s">
        <v>50</v>
      </c>
      <c r="P244" s="9" t="s">
        <v>336</v>
      </c>
      <c r="Q244" s="6" t="s">
        <v>1214</v>
      </c>
      <c r="R244" s="10">
        <v>120</v>
      </c>
      <c r="S244" s="10">
        <v>48</v>
      </c>
      <c r="T244" s="9" t="s">
        <v>6</v>
      </c>
      <c r="U244" s="9" t="s">
        <v>955</v>
      </c>
      <c r="V244" s="9">
        <v>1</v>
      </c>
      <c r="W244" s="3"/>
      <c r="AA244" s="1"/>
    </row>
    <row r="245" spans="1:27" ht="165" customHeight="1" x14ac:dyDescent="0.25">
      <c r="A245" s="23"/>
      <c r="B245" s="8" t="s">
        <v>330</v>
      </c>
      <c r="C245" s="9" t="s">
        <v>338</v>
      </c>
      <c r="D245" s="9" t="s">
        <v>339</v>
      </c>
      <c r="E245" s="9" t="s">
        <v>343</v>
      </c>
      <c r="F245" s="16" t="s">
        <v>344</v>
      </c>
      <c r="G245" s="16" t="s">
        <v>337</v>
      </c>
      <c r="H245" s="9" t="s">
        <v>55</v>
      </c>
      <c r="I245" s="9" t="s">
        <v>102</v>
      </c>
      <c r="J245" s="9" t="s">
        <v>62</v>
      </c>
      <c r="K245" s="9" t="s">
        <v>54</v>
      </c>
      <c r="L245" s="9" t="s">
        <v>65</v>
      </c>
      <c r="M245" s="9" t="s">
        <v>40</v>
      </c>
      <c r="N245" s="9" t="s">
        <v>51</v>
      </c>
      <c r="O245" s="9" t="s">
        <v>50</v>
      </c>
      <c r="P245" s="9" t="s">
        <v>342</v>
      </c>
      <c r="Q245" s="6" t="s">
        <v>1215</v>
      </c>
      <c r="R245" s="10">
        <v>120</v>
      </c>
      <c r="S245" s="10">
        <v>48</v>
      </c>
      <c r="T245" s="9" t="s">
        <v>6</v>
      </c>
      <c r="U245" s="9" t="s">
        <v>955</v>
      </c>
      <c r="V245" s="9">
        <v>3</v>
      </c>
      <c r="W245" s="3"/>
      <c r="AA245" s="1"/>
    </row>
    <row r="246" spans="1:27" ht="165" customHeight="1" x14ac:dyDescent="0.25">
      <c r="A246" s="23"/>
      <c r="B246" s="8" t="s">
        <v>346</v>
      </c>
      <c r="C246" s="9" t="s">
        <v>347</v>
      </c>
      <c r="D246" s="9" t="s">
        <v>348</v>
      </c>
      <c r="E246" s="9" t="s">
        <v>349</v>
      </c>
      <c r="F246" s="16" t="s">
        <v>350</v>
      </c>
      <c r="G246" s="16" t="s">
        <v>337</v>
      </c>
      <c r="H246" s="9" t="s">
        <v>55</v>
      </c>
      <c r="I246" s="9" t="s">
        <v>141</v>
      </c>
      <c r="J246" s="9" t="s">
        <v>62</v>
      </c>
      <c r="K246" s="9" t="s">
        <v>54</v>
      </c>
      <c r="L246" s="9" t="s">
        <v>89</v>
      </c>
      <c r="M246" s="9" t="s">
        <v>47</v>
      </c>
      <c r="N246" s="9" t="s">
        <v>51</v>
      </c>
      <c r="O246" s="9" t="s">
        <v>50</v>
      </c>
      <c r="P246" s="9" t="s">
        <v>345</v>
      </c>
      <c r="Q246" s="6" t="s">
        <v>1216</v>
      </c>
      <c r="R246" s="10">
        <v>40</v>
      </c>
      <c r="S246" s="10">
        <v>16</v>
      </c>
      <c r="T246" s="9" t="s">
        <v>6</v>
      </c>
      <c r="U246" s="9" t="s">
        <v>955</v>
      </c>
      <c r="V246" s="9">
        <v>1</v>
      </c>
      <c r="W246" s="3"/>
      <c r="AA246" s="1"/>
    </row>
    <row r="247" spans="1:27" ht="165" customHeight="1" x14ac:dyDescent="0.25">
      <c r="A247" s="23"/>
      <c r="B247" s="8" t="s">
        <v>346</v>
      </c>
      <c r="C247" s="9" t="s">
        <v>352</v>
      </c>
      <c r="D247" s="9" t="s">
        <v>348</v>
      </c>
      <c r="E247" s="9" t="s">
        <v>36</v>
      </c>
      <c r="F247" s="16" t="s">
        <v>37</v>
      </c>
      <c r="G247" s="16" t="s">
        <v>337</v>
      </c>
      <c r="H247" s="9" t="s">
        <v>55</v>
      </c>
      <c r="I247" s="9" t="s">
        <v>141</v>
      </c>
      <c r="J247" s="9" t="s">
        <v>62</v>
      </c>
      <c r="K247" s="9" t="s">
        <v>54</v>
      </c>
      <c r="L247" s="9" t="s">
        <v>89</v>
      </c>
      <c r="M247" s="9" t="s">
        <v>135</v>
      </c>
      <c r="N247" s="9" t="s">
        <v>51</v>
      </c>
      <c r="O247" s="9" t="s">
        <v>50</v>
      </c>
      <c r="P247" s="9" t="s">
        <v>351</v>
      </c>
      <c r="Q247" s="6" t="s">
        <v>1217</v>
      </c>
      <c r="R247" s="10">
        <v>40</v>
      </c>
      <c r="S247" s="10">
        <v>16</v>
      </c>
      <c r="T247" s="9" t="s">
        <v>6</v>
      </c>
      <c r="U247" s="9" t="s">
        <v>955</v>
      </c>
      <c r="V247" s="9">
        <v>2</v>
      </c>
      <c r="W247" s="3"/>
      <c r="AA247" s="1"/>
    </row>
    <row r="248" spans="1:27" ht="165" customHeight="1" x14ac:dyDescent="0.25">
      <c r="A248" s="23"/>
      <c r="B248" s="8" t="s">
        <v>346</v>
      </c>
      <c r="C248" s="9" t="s">
        <v>354</v>
      </c>
      <c r="D248" s="9" t="s">
        <v>355</v>
      </c>
      <c r="E248" s="9" t="s">
        <v>356</v>
      </c>
      <c r="F248" s="16" t="s">
        <v>357</v>
      </c>
      <c r="G248" s="16" t="s">
        <v>337</v>
      </c>
      <c r="H248" s="9" t="s">
        <v>55</v>
      </c>
      <c r="I248" s="9" t="s">
        <v>141</v>
      </c>
      <c r="J248" s="9" t="s">
        <v>62</v>
      </c>
      <c r="K248" s="9" t="s">
        <v>54</v>
      </c>
      <c r="L248" s="9" t="s">
        <v>65</v>
      </c>
      <c r="M248" s="9" t="s">
        <v>80</v>
      </c>
      <c r="N248" s="9" t="s">
        <v>51</v>
      </c>
      <c r="O248" s="9" t="s">
        <v>50</v>
      </c>
      <c r="P248" s="9" t="s">
        <v>353</v>
      </c>
      <c r="Q248" s="6" t="s">
        <v>1218</v>
      </c>
      <c r="R248" s="10">
        <v>40</v>
      </c>
      <c r="S248" s="10">
        <v>16</v>
      </c>
      <c r="T248" s="9" t="s">
        <v>6</v>
      </c>
      <c r="U248" s="9" t="s">
        <v>955</v>
      </c>
      <c r="V248" s="9">
        <v>3</v>
      </c>
      <c r="W248" s="3"/>
      <c r="AA248" s="1"/>
    </row>
    <row r="249" spans="1:27" ht="165" customHeight="1" x14ac:dyDescent="0.25">
      <c r="A249" s="23"/>
      <c r="B249" s="8" t="s">
        <v>359</v>
      </c>
      <c r="C249" s="9" t="s">
        <v>352</v>
      </c>
      <c r="D249" s="9" t="s">
        <v>360</v>
      </c>
      <c r="E249" s="9" t="s">
        <v>36</v>
      </c>
      <c r="F249" s="16" t="s">
        <v>37</v>
      </c>
      <c r="G249" s="16" t="s">
        <v>337</v>
      </c>
      <c r="H249" s="9" t="s">
        <v>55</v>
      </c>
      <c r="I249" s="9" t="s">
        <v>102</v>
      </c>
      <c r="J249" s="9" t="s">
        <v>62</v>
      </c>
      <c r="K249" s="9" t="s">
        <v>54</v>
      </c>
      <c r="L249" s="9" t="s">
        <v>89</v>
      </c>
      <c r="M249" s="9" t="s">
        <v>135</v>
      </c>
      <c r="N249" s="9" t="s">
        <v>51</v>
      </c>
      <c r="O249" s="9" t="s">
        <v>50</v>
      </c>
      <c r="P249" s="9" t="s">
        <v>358</v>
      </c>
      <c r="Q249" s="6" t="s">
        <v>1219</v>
      </c>
      <c r="R249" s="10">
        <v>50</v>
      </c>
      <c r="S249" s="10">
        <v>20</v>
      </c>
      <c r="T249" s="9" t="s">
        <v>6</v>
      </c>
      <c r="U249" s="9" t="s">
        <v>955</v>
      </c>
      <c r="V249" s="9">
        <v>2</v>
      </c>
      <c r="W249" s="3"/>
      <c r="AA249" s="1"/>
    </row>
    <row r="250" spans="1:27" ht="165" customHeight="1" x14ac:dyDescent="0.25">
      <c r="A250" s="23"/>
      <c r="B250" s="8" t="s">
        <v>359</v>
      </c>
      <c r="C250" s="9" t="s">
        <v>354</v>
      </c>
      <c r="D250" s="9" t="s">
        <v>362</v>
      </c>
      <c r="E250" s="9" t="s">
        <v>363</v>
      </c>
      <c r="F250" s="16" t="s">
        <v>364</v>
      </c>
      <c r="G250" s="16" t="s">
        <v>337</v>
      </c>
      <c r="H250" s="9" t="s">
        <v>55</v>
      </c>
      <c r="I250" s="9" t="s">
        <v>102</v>
      </c>
      <c r="J250" s="9" t="s">
        <v>62</v>
      </c>
      <c r="K250" s="9" t="s">
        <v>54</v>
      </c>
      <c r="L250" s="9" t="s">
        <v>65</v>
      </c>
      <c r="M250" s="9" t="s">
        <v>80</v>
      </c>
      <c r="N250" s="9" t="s">
        <v>51</v>
      </c>
      <c r="O250" s="9" t="s">
        <v>50</v>
      </c>
      <c r="P250" s="9" t="s">
        <v>361</v>
      </c>
      <c r="Q250" s="6" t="s">
        <v>1220</v>
      </c>
      <c r="R250" s="10">
        <v>50</v>
      </c>
      <c r="S250" s="10">
        <v>20</v>
      </c>
      <c r="T250" s="9" t="s">
        <v>6</v>
      </c>
      <c r="U250" s="9" t="s">
        <v>955</v>
      </c>
      <c r="V250" s="9">
        <v>2</v>
      </c>
      <c r="W250" s="3"/>
      <c r="AA250" s="1"/>
    </row>
    <row r="251" spans="1:27" ht="165" customHeight="1" x14ac:dyDescent="0.25">
      <c r="A251" s="23"/>
      <c r="B251" s="8" t="s">
        <v>359</v>
      </c>
      <c r="C251" s="9" t="s">
        <v>354</v>
      </c>
      <c r="D251" s="9" t="s">
        <v>362</v>
      </c>
      <c r="E251" s="9" t="s">
        <v>356</v>
      </c>
      <c r="F251" s="16" t="s">
        <v>357</v>
      </c>
      <c r="G251" s="16" t="s">
        <v>337</v>
      </c>
      <c r="H251" s="9" t="s">
        <v>55</v>
      </c>
      <c r="I251" s="9" t="s">
        <v>102</v>
      </c>
      <c r="J251" s="9" t="s">
        <v>62</v>
      </c>
      <c r="K251" s="9" t="s">
        <v>54</v>
      </c>
      <c r="L251" s="9" t="s">
        <v>65</v>
      </c>
      <c r="M251" s="9" t="s">
        <v>80</v>
      </c>
      <c r="N251" s="9" t="s">
        <v>51</v>
      </c>
      <c r="O251" s="9" t="s">
        <v>50</v>
      </c>
      <c r="P251" s="9" t="s">
        <v>365</v>
      </c>
      <c r="Q251" s="6" t="s">
        <v>1221</v>
      </c>
      <c r="R251" s="10">
        <v>50</v>
      </c>
      <c r="S251" s="10">
        <v>20</v>
      </c>
      <c r="T251" s="9" t="s">
        <v>6</v>
      </c>
      <c r="U251" s="9" t="s">
        <v>955</v>
      </c>
      <c r="V251" s="9">
        <v>3</v>
      </c>
      <c r="W251" s="3"/>
      <c r="AA251" s="1"/>
    </row>
    <row r="252" spans="1:27" ht="165" customHeight="1" x14ac:dyDescent="0.25">
      <c r="A252" s="23"/>
      <c r="B252" s="8" t="s">
        <v>367</v>
      </c>
      <c r="C252" s="9" t="s">
        <v>368</v>
      </c>
      <c r="D252" s="9" t="s">
        <v>369</v>
      </c>
      <c r="E252" s="9" t="s">
        <v>370</v>
      </c>
      <c r="F252" s="16" t="s">
        <v>371</v>
      </c>
      <c r="G252" s="16" t="s">
        <v>32</v>
      </c>
      <c r="H252" s="9" t="s">
        <v>55</v>
      </c>
      <c r="I252" s="9" t="s">
        <v>95</v>
      </c>
      <c r="J252" s="9" t="s">
        <v>62</v>
      </c>
      <c r="K252" s="9" t="s">
        <v>54</v>
      </c>
      <c r="L252" s="9" t="s">
        <v>65</v>
      </c>
      <c r="M252" s="9" t="s">
        <v>80</v>
      </c>
      <c r="N252" s="9" t="s">
        <v>51</v>
      </c>
      <c r="O252" s="9" t="s">
        <v>50</v>
      </c>
      <c r="P252" s="9" t="s">
        <v>366</v>
      </c>
      <c r="Q252" s="6" t="s">
        <v>1222</v>
      </c>
      <c r="R252" s="10">
        <v>140</v>
      </c>
      <c r="S252" s="10">
        <v>56</v>
      </c>
      <c r="T252" s="9" t="s">
        <v>6</v>
      </c>
      <c r="U252" s="9" t="s">
        <v>955</v>
      </c>
      <c r="V252" s="9">
        <v>4</v>
      </c>
      <c r="W252" s="3"/>
      <c r="AA252" s="1"/>
    </row>
    <row r="253" spans="1:27" ht="165" customHeight="1" x14ac:dyDescent="0.25">
      <c r="A253" s="23"/>
      <c r="B253" s="8" t="s">
        <v>373</v>
      </c>
      <c r="C253" s="9" t="s">
        <v>228</v>
      </c>
      <c r="D253" s="9" t="s">
        <v>374</v>
      </c>
      <c r="E253" s="9" t="s">
        <v>375</v>
      </c>
      <c r="F253" s="16" t="s">
        <v>376</v>
      </c>
      <c r="G253" s="16" t="s">
        <v>236</v>
      </c>
      <c r="H253" s="9" t="s">
        <v>55</v>
      </c>
      <c r="I253" s="9" t="s">
        <v>102</v>
      </c>
      <c r="J253" s="9" t="s">
        <v>62</v>
      </c>
      <c r="K253" s="9" t="s">
        <v>54</v>
      </c>
      <c r="L253" s="9" t="s">
        <v>225</v>
      </c>
      <c r="M253" s="9" t="s">
        <v>80</v>
      </c>
      <c r="N253" s="9" t="s">
        <v>51</v>
      </c>
      <c r="O253" s="9" t="s">
        <v>50</v>
      </c>
      <c r="P253" s="9" t="s">
        <v>372</v>
      </c>
      <c r="Q253" s="6" t="s">
        <v>1223</v>
      </c>
      <c r="R253" s="10">
        <v>60</v>
      </c>
      <c r="S253" s="10">
        <v>24</v>
      </c>
      <c r="T253" s="9" t="s">
        <v>6</v>
      </c>
      <c r="U253" s="9" t="s">
        <v>955</v>
      </c>
      <c r="V253" s="9">
        <v>4</v>
      </c>
      <c r="W253" s="3"/>
      <c r="AA253" s="1"/>
    </row>
    <row r="254" spans="1:27" ht="165" customHeight="1" x14ac:dyDescent="0.25">
      <c r="A254" s="23"/>
      <c r="B254" s="8" t="s">
        <v>373</v>
      </c>
      <c r="C254" s="9" t="s">
        <v>228</v>
      </c>
      <c r="D254" s="9" t="s">
        <v>374</v>
      </c>
      <c r="E254" s="9" t="s">
        <v>378</v>
      </c>
      <c r="F254" s="16" t="s">
        <v>379</v>
      </c>
      <c r="G254" s="16" t="s">
        <v>236</v>
      </c>
      <c r="H254" s="9" t="s">
        <v>55</v>
      </c>
      <c r="I254" s="9" t="s">
        <v>102</v>
      </c>
      <c r="J254" s="9" t="s">
        <v>62</v>
      </c>
      <c r="K254" s="9" t="s">
        <v>54</v>
      </c>
      <c r="L254" s="9" t="s">
        <v>225</v>
      </c>
      <c r="M254" s="9" t="s">
        <v>80</v>
      </c>
      <c r="N254" s="9" t="s">
        <v>51</v>
      </c>
      <c r="O254" s="9" t="s">
        <v>50</v>
      </c>
      <c r="P254" s="9" t="s">
        <v>377</v>
      </c>
      <c r="Q254" s="6" t="s">
        <v>1224</v>
      </c>
      <c r="R254" s="10">
        <v>60</v>
      </c>
      <c r="S254" s="10">
        <v>24</v>
      </c>
      <c r="T254" s="9" t="s">
        <v>6</v>
      </c>
      <c r="U254" s="9" t="s">
        <v>955</v>
      </c>
      <c r="V254" s="9">
        <v>4</v>
      </c>
      <c r="W254" s="3"/>
      <c r="AA254" s="1"/>
    </row>
    <row r="255" spans="1:27" ht="165" customHeight="1" x14ac:dyDescent="0.25">
      <c r="A255" s="23"/>
      <c r="B255" s="8" t="s">
        <v>373</v>
      </c>
      <c r="C255" s="9" t="s">
        <v>228</v>
      </c>
      <c r="D255" s="9" t="s">
        <v>374</v>
      </c>
      <c r="E255" s="9" t="s">
        <v>36</v>
      </c>
      <c r="F255" s="16" t="s">
        <v>37</v>
      </c>
      <c r="G255" s="16" t="s">
        <v>236</v>
      </c>
      <c r="H255" s="9" t="s">
        <v>55</v>
      </c>
      <c r="I255" s="9" t="s">
        <v>102</v>
      </c>
      <c r="J255" s="9" t="s">
        <v>62</v>
      </c>
      <c r="K255" s="9" t="s">
        <v>54</v>
      </c>
      <c r="L255" s="9" t="s">
        <v>225</v>
      </c>
      <c r="M255" s="9" t="s">
        <v>80</v>
      </c>
      <c r="N255" s="9" t="s">
        <v>51</v>
      </c>
      <c r="O255" s="9" t="s">
        <v>50</v>
      </c>
      <c r="P255" s="9" t="s">
        <v>380</v>
      </c>
      <c r="Q255" s="6" t="s">
        <v>1225</v>
      </c>
      <c r="R255" s="10">
        <v>60</v>
      </c>
      <c r="S255" s="10">
        <v>24</v>
      </c>
      <c r="T255" s="9" t="s">
        <v>6</v>
      </c>
      <c r="U255" s="9" t="s">
        <v>955</v>
      </c>
      <c r="V255" s="9">
        <v>3</v>
      </c>
      <c r="W255" s="3"/>
      <c r="AA255" s="1"/>
    </row>
    <row r="256" spans="1:27" ht="165" customHeight="1" x14ac:dyDescent="0.25">
      <c r="A256" s="23"/>
      <c r="B256" s="8" t="s">
        <v>383</v>
      </c>
      <c r="C256" s="9" t="s">
        <v>384</v>
      </c>
      <c r="D256" s="9" t="s">
        <v>385</v>
      </c>
      <c r="E256" s="9" t="s">
        <v>375</v>
      </c>
      <c r="F256" s="16" t="s">
        <v>376</v>
      </c>
      <c r="G256" s="16" t="s">
        <v>382</v>
      </c>
      <c r="H256" s="9" t="s">
        <v>55</v>
      </c>
      <c r="I256" s="9" t="s">
        <v>186</v>
      </c>
      <c r="J256" s="9" t="s">
        <v>62</v>
      </c>
      <c r="K256" s="9" t="s">
        <v>54</v>
      </c>
      <c r="L256" s="9" t="s">
        <v>225</v>
      </c>
      <c r="M256" s="9" t="s">
        <v>135</v>
      </c>
      <c r="N256" s="9" t="s">
        <v>51</v>
      </c>
      <c r="O256" s="9" t="s">
        <v>50</v>
      </c>
      <c r="P256" s="9" t="s">
        <v>381</v>
      </c>
      <c r="Q256" s="6" t="s">
        <v>1226</v>
      </c>
      <c r="R256" s="10">
        <v>140</v>
      </c>
      <c r="S256" s="10">
        <v>56</v>
      </c>
      <c r="T256" s="9" t="s">
        <v>6</v>
      </c>
      <c r="U256" s="9" t="s">
        <v>955</v>
      </c>
      <c r="V256" s="9">
        <v>1</v>
      </c>
      <c r="W256" s="3"/>
      <c r="AA256" s="1"/>
    </row>
    <row r="257" spans="1:27" ht="165" customHeight="1" x14ac:dyDescent="0.25">
      <c r="A257" s="23"/>
      <c r="B257" s="8" t="s">
        <v>388</v>
      </c>
      <c r="C257" s="9" t="s">
        <v>338</v>
      </c>
      <c r="D257" s="9" t="s">
        <v>389</v>
      </c>
      <c r="E257" s="9" t="s">
        <v>340</v>
      </c>
      <c r="F257" s="16" t="s">
        <v>341</v>
      </c>
      <c r="G257" s="16" t="s">
        <v>337</v>
      </c>
      <c r="H257" s="9" t="s">
        <v>55</v>
      </c>
      <c r="I257" s="9" t="s">
        <v>387</v>
      </c>
      <c r="J257" s="9" t="s">
        <v>62</v>
      </c>
      <c r="K257" s="9" t="s">
        <v>54</v>
      </c>
      <c r="L257" s="9" t="s">
        <v>53</v>
      </c>
      <c r="M257" s="9" t="s">
        <v>40</v>
      </c>
      <c r="N257" s="9" t="s">
        <v>51</v>
      </c>
      <c r="O257" s="9" t="s">
        <v>50</v>
      </c>
      <c r="P257" s="9" t="s">
        <v>386</v>
      </c>
      <c r="Q257" s="6" t="s">
        <v>1227</v>
      </c>
      <c r="R257" s="10">
        <v>130</v>
      </c>
      <c r="S257" s="10">
        <v>52</v>
      </c>
      <c r="T257" s="9" t="s">
        <v>6</v>
      </c>
      <c r="U257" s="9" t="s">
        <v>955</v>
      </c>
      <c r="V257" s="9">
        <v>3</v>
      </c>
      <c r="W257" s="3"/>
      <c r="AA257" s="1"/>
    </row>
    <row r="258" spans="1:27" ht="165" customHeight="1" x14ac:dyDescent="0.25">
      <c r="A258" s="23"/>
      <c r="B258" s="8" t="s">
        <v>388</v>
      </c>
      <c r="C258" s="9" t="s">
        <v>338</v>
      </c>
      <c r="D258" s="9" t="s">
        <v>389</v>
      </c>
      <c r="E258" s="9" t="s">
        <v>36</v>
      </c>
      <c r="F258" s="16" t="s">
        <v>37</v>
      </c>
      <c r="G258" s="16" t="s">
        <v>337</v>
      </c>
      <c r="H258" s="9" t="s">
        <v>55</v>
      </c>
      <c r="I258" s="9" t="s">
        <v>387</v>
      </c>
      <c r="J258" s="9" t="s">
        <v>62</v>
      </c>
      <c r="K258" s="9" t="s">
        <v>54</v>
      </c>
      <c r="L258" s="9" t="s">
        <v>53</v>
      </c>
      <c r="M258" s="9" t="s">
        <v>40</v>
      </c>
      <c r="N258" s="9" t="s">
        <v>51</v>
      </c>
      <c r="O258" s="9" t="s">
        <v>50</v>
      </c>
      <c r="P258" s="9" t="s">
        <v>390</v>
      </c>
      <c r="Q258" s="6" t="s">
        <v>1228</v>
      </c>
      <c r="R258" s="10">
        <v>130</v>
      </c>
      <c r="S258" s="10">
        <v>52</v>
      </c>
      <c r="T258" s="9" t="s">
        <v>6</v>
      </c>
      <c r="U258" s="9" t="s">
        <v>955</v>
      </c>
      <c r="V258" s="9">
        <v>1</v>
      </c>
      <c r="W258" s="3"/>
      <c r="AA258" s="1"/>
    </row>
    <row r="259" spans="1:27" ht="165" customHeight="1" x14ac:dyDescent="0.25">
      <c r="A259" s="23"/>
      <c r="B259" s="8" t="s">
        <v>392</v>
      </c>
      <c r="C259" s="9" t="s">
        <v>246</v>
      </c>
      <c r="D259" s="9" t="s">
        <v>393</v>
      </c>
      <c r="E259" s="9" t="s">
        <v>36</v>
      </c>
      <c r="F259" s="16" t="s">
        <v>37</v>
      </c>
      <c r="G259" s="16" t="s">
        <v>236</v>
      </c>
      <c r="H259" s="9" t="s">
        <v>55</v>
      </c>
      <c r="I259" s="9" t="s">
        <v>66</v>
      </c>
      <c r="J259" s="9" t="s">
        <v>62</v>
      </c>
      <c r="K259" s="9" t="s">
        <v>54</v>
      </c>
      <c r="L259" s="9" t="s">
        <v>89</v>
      </c>
      <c r="M259" s="9" t="s">
        <v>47</v>
      </c>
      <c r="N259" s="9" t="s">
        <v>51</v>
      </c>
      <c r="O259" s="9" t="s">
        <v>50</v>
      </c>
      <c r="P259" s="9" t="s">
        <v>391</v>
      </c>
      <c r="Q259" s="6" t="s">
        <v>1229</v>
      </c>
      <c r="R259" s="10">
        <v>110</v>
      </c>
      <c r="S259" s="10">
        <v>44</v>
      </c>
      <c r="T259" s="9" t="s">
        <v>6</v>
      </c>
      <c r="U259" s="9" t="s">
        <v>955</v>
      </c>
      <c r="V259" s="9">
        <v>1</v>
      </c>
      <c r="W259" s="3"/>
      <c r="AA259" s="1"/>
    </row>
    <row r="260" spans="1:27" ht="165" customHeight="1" x14ac:dyDescent="0.25">
      <c r="A260" s="23"/>
      <c r="B260" s="8" t="s">
        <v>392</v>
      </c>
      <c r="C260" s="9" t="s">
        <v>258</v>
      </c>
      <c r="D260" s="9" t="s">
        <v>393</v>
      </c>
      <c r="E260" s="9" t="s">
        <v>259</v>
      </c>
      <c r="F260" s="16" t="s">
        <v>260</v>
      </c>
      <c r="G260" s="16" t="s">
        <v>5</v>
      </c>
      <c r="H260" s="9" t="s">
        <v>55</v>
      </c>
      <c r="I260" s="9" t="s">
        <v>204</v>
      </c>
      <c r="J260" s="9" t="s">
        <v>62</v>
      </c>
      <c r="K260" s="9" t="s">
        <v>54</v>
      </c>
      <c r="L260" s="9" t="s">
        <v>89</v>
      </c>
      <c r="M260" s="9" t="s">
        <v>135</v>
      </c>
      <c r="N260" s="9" t="s">
        <v>51</v>
      </c>
      <c r="O260" s="9" t="s">
        <v>50</v>
      </c>
      <c r="P260" s="9" t="s">
        <v>394</v>
      </c>
      <c r="Q260" s="6" t="s">
        <v>1230</v>
      </c>
      <c r="R260" s="10">
        <v>110</v>
      </c>
      <c r="S260" s="10">
        <v>44</v>
      </c>
      <c r="T260" s="9" t="s">
        <v>6</v>
      </c>
      <c r="U260" s="9" t="s">
        <v>955</v>
      </c>
      <c r="V260" s="9">
        <v>3</v>
      </c>
      <c r="W260" s="3"/>
      <c r="AA260" s="1"/>
    </row>
    <row r="261" spans="1:27" ht="165" customHeight="1" x14ac:dyDescent="0.25">
      <c r="A261" s="23"/>
      <c r="B261" s="8" t="s">
        <v>397</v>
      </c>
      <c r="C261" s="9" t="s">
        <v>398</v>
      </c>
      <c r="D261" s="9" t="s">
        <v>399</v>
      </c>
      <c r="E261" s="9" t="s">
        <v>400</v>
      </c>
      <c r="F261" s="16" t="s">
        <v>401</v>
      </c>
      <c r="G261" s="16" t="s">
        <v>396</v>
      </c>
      <c r="H261" s="9" t="s">
        <v>55</v>
      </c>
      <c r="I261" s="9" t="s">
        <v>281</v>
      </c>
      <c r="J261" s="9" t="s">
        <v>62</v>
      </c>
      <c r="K261" s="9" t="s">
        <v>54</v>
      </c>
      <c r="L261" s="9" t="s">
        <v>65</v>
      </c>
      <c r="M261" s="9" t="s">
        <v>40</v>
      </c>
      <c r="N261" s="9" t="s">
        <v>51</v>
      </c>
      <c r="O261" s="9" t="s">
        <v>50</v>
      </c>
      <c r="P261" s="9" t="s">
        <v>395</v>
      </c>
      <c r="Q261" s="6" t="s">
        <v>1231</v>
      </c>
      <c r="R261" s="10">
        <v>160</v>
      </c>
      <c r="S261" s="10">
        <v>64</v>
      </c>
      <c r="T261" s="9" t="s">
        <v>6</v>
      </c>
      <c r="U261" s="9" t="s">
        <v>955</v>
      </c>
      <c r="V261" s="9">
        <v>1</v>
      </c>
      <c r="W261" s="3"/>
      <c r="AA261" s="1"/>
    </row>
    <row r="262" spans="1:27" ht="165" customHeight="1" x14ac:dyDescent="0.25">
      <c r="A262" s="23"/>
      <c r="B262" s="8" t="s">
        <v>397</v>
      </c>
      <c r="C262" s="9" t="s">
        <v>398</v>
      </c>
      <c r="D262" s="9" t="s">
        <v>399</v>
      </c>
      <c r="E262" s="9" t="s">
        <v>36</v>
      </c>
      <c r="F262" s="16" t="s">
        <v>37</v>
      </c>
      <c r="G262" s="16" t="s">
        <v>396</v>
      </c>
      <c r="H262" s="9" t="s">
        <v>55</v>
      </c>
      <c r="I262" s="9" t="s">
        <v>281</v>
      </c>
      <c r="J262" s="9" t="s">
        <v>62</v>
      </c>
      <c r="K262" s="9" t="s">
        <v>54</v>
      </c>
      <c r="L262" s="9" t="s">
        <v>65</v>
      </c>
      <c r="M262" s="9" t="s">
        <v>40</v>
      </c>
      <c r="N262" s="9" t="s">
        <v>51</v>
      </c>
      <c r="O262" s="9" t="s">
        <v>50</v>
      </c>
      <c r="P262" s="9" t="s">
        <v>402</v>
      </c>
      <c r="Q262" s="6" t="s">
        <v>1232</v>
      </c>
      <c r="R262" s="10">
        <v>160</v>
      </c>
      <c r="S262" s="10">
        <v>64</v>
      </c>
      <c r="T262" s="9" t="s">
        <v>6</v>
      </c>
      <c r="U262" s="9" t="s">
        <v>955</v>
      </c>
      <c r="V262" s="9">
        <v>2</v>
      </c>
      <c r="W262" s="3"/>
      <c r="AA262" s="1"/>
    </row>
    <row r="263" spans="1:27" ht="165" customHeight="1" x14ac:dyDescent="0.25">
      <c r="A263" s="23"/>
      <c r="B263" s="8" t="s">
        <v>404</v>
      </c>
      <c r="C263" s="9" t="s">
        <v>405</v>
      </c>
      <c r="D263" s="9" t="s">
        <v>406</v>
      </c>
      <c r="E263" s="9" t="s">
        <v>407</v>
      </c>
      <c r="F263" s="16" t="s">
        <v>408</v>
      </c>
      <c r="G263" s="16" t="s">
        <v>382</v>
      </c>
      <c r="H263" s="9" t="s">
        <v>55</v>
      </c>
      <c r="I263" s="9" t="s">
        <v>81</v>
      </c>
      <c r="J263" s="9" t="s">
        <v>62</v>
      </c>
      <c r="K263" s="9" t="s">
        <v>54</v>
      </c>
      <c r="L263" s="9" t="s">
        <v>225</v>
      </c>
      <c r="M263" s="9" t="s">
        <v>273</v>
      </c>
      <c r="N263" s="9" t="s">
        <v>51</v>
      </c>
      <c r="O263" s="9" t="s">
        <v>50</v>
      </c>
      <c r="P263" s="9" t="s">
        <v>403</v>
      </c>
      <c r="Q263" s="6" t="s">
        <v>1233</v>
      </c>
      <c r="R263" s="10">
        <v>120</v>
      </c>
      <c r="S263" s="10">
        <v>48</v>
      </c>
      <c r="T263" s="9" t="s">
        <v>6</v>
      </c>
      <c r="U263" s="9" t="s">
        <v>955</v>
      </c>
      <c r="V263" s="9">
        <v>3</v>
      </c>
      <c r="W263" s="3"/>
      <c r="AA263" s="1"/>
    </row>
    <row r="264" spans="1:27" ht="165" customHeight="1" x14ac:dyDescent="0.25">
      <c r="A264" s="23"/>
      <c r="B264" s="8" t="s">
        <v>410</v>
      </c>
      <c r="C264" s="9" t="s">
        <v>228</v>
      </c>
      <c r="D264" s="9" t="s">
        <v>411</v>
      </c>
      <c r="E264" s="9" t="s">
        <v>412</v>
      </c>
      <c r="F264" s="16" t="s">
        <v>413</v>
      </c>
      <c r="G264" s="16" t="s">
        <v>226</v>
      </c>
      <c r="H264" s="9" t="s">
        <v>55</v>
      </c>
      <c r="I264" s="9" t="s">
        <v>66</v>
      </c>
      <c r="J264" s="9" t="s">
        <v>62</v>
      </c>
      <c r="K264" s="9" t="s">
        <v>54</v>
      </c>
      <c r="L264" s="9" t="s">
        <v>225</v>
      </c>
      <c r="M264" s="9" t="s">
        <v>40</v>
      </c>
      <c r="N264" s="9" t="s">
        <v>51</v>
      </c>
      <c r="O264" s="9" t="s">
        <v>50</v>
      </c>
      <c r="P264" s="9" t="s">
        <v>409</v>
      </c>
      <c r="Q264" s="6" t="s">
        <v>1234</v>
      </c>
      <c r="R264" s="10">
        <v>150</v>
      </c>
      <c r="S264" s="10">
        <v>60</v>
      </c>
      <c r="T264" s="9" t="s">
        <v>6</v>
      </c>
      <c r="U264" s="9" t="s">
        <v>955</v>
      </c>
      <c r="V264" s="9">
        <v>1</v>
      </c>
      <c r="W264" s="3"/>
      <c r="AA264" s="1"/>
    </row>
    <row r="265" spans="1:27" ht="165" customHeight="1" x14ac:dyDescent="0.25">
      <c r="A265" s="23"/>
      <c r="B265" s="8" t="s">
        <v>415</v>
      </c>
      <c r="C265" s="9" t="s">
        <v>338</v>
      </c>
      <c r="D265" s="9" t="s">
        <v>416</v>
      </c>
      <c r="E265" s="9" t="s">
        <v>343</v>
      </c>
      <c r="F265" s="16" t="s">
        <v>344</v>
      </c>
      <c r="G265" s="16" t="s">
        <v>337</v>
      </c>
      <c r="H265" s="9" t="s">
        <v>55</v>
      </c>
      <c r="I265" s="9" t="s">
        <v>81</v>
      </c>
      <c r="J265" s="9" t="s">
        <v>62</v>
      </c>
      <c r="K265" s="9" t="s">
        <v>54</v>
      </c>
      <c r="L265" s="9" t="s">
        <v>65</v>
      </c>
      <c r="M265" s="9" t="s">
        <v>40</v>
      </c>
      <c r="N265" s="9" t="s">
        <v>51</v>
      </c>
      <c r="O265" s="9" t="s">
        <v>50</v>
      </c>
      <c r="P265" s="9" t="s">
        <v>414</v>
      </c>
      <c r="Q265" s="6" t="s">
        <v>1235</v>
      </c>
      <c r="R265" s="10">
        <v>120</v>
      </c>
      <c r="S265" s="10">
        <v>48</v>
      </c>
      <c r="T265" s="9" t="s">
        <v>6</v>
      </c>
      <c r="U265" s="9" t="s">
        <v>955</v>
      </c>
      <c r="V265" s="9">
        <v>1</v>
      </c>
      <c r="W265" s="3"/>
      <c r="AA265" s="1"/>
    </row>
    <row r="266" spans="1:27" ht="165" customHeight="1" x14ac:dyDescent="0.25">
      <c r="A266" s="23"/>
      <c r="B266" s="8" t="s">
        <v>415</v>
      </c>
      <c r="C266" s="9" t="s">
        <v>338</v>
      </c>
      <c r="D266" s="9" t="s">
        <v>416</v>
      </c>
      <c r="E266" s="9" t="s">
        <v>36</v>
      </c>
      <c r="F266" s="16" t="s">
        <v>37</v>
      </c>
      <c r="G266" s="16" t="s">
        <v>337</v>
      </c>
      <c r="H266" s="9" t="s">
        <v>55</v>
      </c>
      <c r="I266" s="9" t="s">
        <v>81</v>
      </c>
      <c r="J266" s="9" t="s">
        <v>62</v>
      </c>
      <c r="K266" s="9" t="s">
        <v>54</v>
      </c>
      <c r="L266" s="9" t="s">
        <v>65</v>
      </c>
      <c r="M266" s="9" t="s">
        <v>40</v>
      </c>
      <c r="N266" s="9" t="s">
        <v>51</v>
      </c>
      <c r="O266" s="9" t="s">
        <v>50</v>
      </c>
      <c r="P266" s="9" t="s">
        <v>417</v>
      </c>
      <c r="Q266" s="6" t="s">
        <v>1236</v>
      </c>
      <c r="R266" s="10">
        <v>120</v>
      </c>
      <c r="S266" s="10">
        <v>48</v>
      </c>
      <c r="T266" s="9" t="s">
        <v>6</v>
      </c>
      <c r="U266" s="9" t="s">
        <v>955</v>
      </c>
      <c r="V266" s="9">
        <v>1</v>
      </c>
      <c r="W266" s="3"/>
      <c r="AA266" s="1"/>
    </row>
    <row r="267" spans="1:27" ht="165" customHeight="1" x14ac:dyDescent="0.25">
      <c r="A267" s="23"/>
      <c r="B267" s="8" t="s">
        <v>420</v>
      </c>
      <c r="C267" s="9" t="s">
        <v>421</v>
      </c>
      <c r="D267" s="9" t="s">
        <v>422</v>
      </c>
      <c r="E267" s="9" t="s">
        <v>423</v>
      </c>
      <c r="F267" s="16" t="s">
        <v>424</v>
      </c>
      <c r="G267" s="16" t="s">
        <v>419</v>
      </c>
      <c r="H267" s="9" t="s">
        <v>55</v>
      </c>
      <c r="I267" s="9" t="s">
        <v>102</v>
      </c>
      <c r="J267" s="9" t="s">
        <v>62</v>
      </c>
      <c r="K267" s="9" t="s">
        <v>54</v>
      </c>
      <c r="L267" s="9" t="s">
        <v>89</v>
      </c>
      <c r="M267" s="9" t="s">
        <v>80</v>
      </c>
      <c r="N267" s="9" t="s">
        <v>51</v>
      </c>
      <c r="O267" s="9" t="s">
        <v>50</v>
      </c>
      <c r="P267" s="9" t="s">
        <v>418</v>
      </c>
      <c r="Q267" s="6" t="s">
        <v>1237</v>
      </c>
      <c r="R267" s="10">
        <v>60</v>
      </c>
      <c r="S267" s="10">
        <v>24</v>
      </c>
      <c r="T267" s="9" t="s">
        <v>6</v>
      </c>
      <c r="U267" s="9" t="s">
        <v>955</v>
      </c>
      <c r="V267" s="9">
        <v>1</v>
      </c>
      <c r="W267" s="3"/>
      <c r="AA267" s="1"/>
    </row>
    <row r="268" spans="1:27" ht="165" customHeight="1" x14ac:dyDescent="0.25">
      <c r="A268" s="23"/>
      <c r="B268" s="8" t="s">
        <v>420</v>
      </c>
      <c r="C268" s="9" t="s">
        <v>421</v>
      </c>
      <c r="D268" s="9" t="s">
        <v>422</v>
      </c>
      <c r="E268" s="9" t="s">
        <v>426</v>
      </c>
      <c r="F268" s="16" t="s">
        <v>427</v>
      </c>
      <c r="G268" s="16" t="s">
        <v>419</v>
      </c>
      <c r="H268" s="9" t="s">
        <v>55</v>
      </c>
      <c r="I268" s="9" t="s">
        <v>102</v>
      </c>
      <c r="J268" s="9" t="s">
        <v>62</v>
      </c>
      <c r="K268" s="9" t="s">
        <v>54</v>
      </c>
      <c r="L268" s="9" t="s">
        <v>89</v>
      </c>
      <c r="M268" s="9" t="s">
        <v>80</v>
      </c>
      <c r="N268" s="9" t="s">
        <v>51</v>
      </c>
      <c r="O268" s="9" t="s">
        <v>50</v>
      </c>
      <c r="P268" s="9" t="s">
        <v>425</v>
      </c>
      <c r="Q268" s="6" t="s">
        <v>1238</v>
      </c>
      <c r="R268" s="10">
        <v>60</v>
      </c>
      <c r="S268" s="10">
        <v>24</v>
      </c>
      <c r="T268" s="9" t="s">
        <v>6</v>
      </c>
      <c r="U268" s="9" t="s">
        <v>955</v>
      </c>
      <c r="V268" s="9">
        <v>1</v>
      </c>
      <c r="W268" s="3"/>
      <c r="AA268" s="1"/>
    </row>
    <row r="269" spans="1:27" ht="165" customHeight="1" x14ac:dyDescent="0.25">
      <c r="A269" s="23"/>
      <c r="B269" s="8" t="s">
        <v>420</v>
      </c>
      <c r="C269" s="9" t="s">
        <v>421</v>
      </c>
      <c r="D269" s="9" t="s">
        <v>422</v>
      </c>
      <c r="E269" s="9" t="s">
        <v>429</v>
      </c>
      <c r="F269" s="16" t="s">
        <v>430</v>
      </c>
      <c r="G269" s="16" t="s">
        <v>419</v>
      </c>
      <c r="H269" s="9" t="s">
        <v>55</v>
      </c>
      <c r="I269" s="9" t="s">
        <v>102</v>
      </c>
      <c r="J269" s="9" t="s">
        <v>62</v>
      </c>
      <c r="K269" s="9" t="s">
        <v>54</v>
      </c>
      <c r="L269" s="9" t="s">
        <v>89</v>
      </c>
      <c r="M269" s="9" t="s">
        <v>47</v>
      </c>
      <c r="N269" s="9" t="s">
        <v>51</v>
      </c>
      <c r="O269" s="9" t="s">
        <v>50</v>
      </c>
      <c r="P269" s="9" t="s">
        <v>428</v>
      </c>
      <c r="Q269" s="6" t="s">
        <v>1239</v>
      </c>
      <c r="R269" s="10">
        <v>60</v>
      </c>
      <c r="S269" s="10">
        <v>24</v>
      </c>
      <c r="T269" s="9" t="s">
        <v>6</v>
      </c>
      <c r="U269" s="9" t="s">
        <v>955</v>
      </c>
      <c r="V269" s="9">
        <v>1</v>
      </c>
      <c r="W269" s="3"/>
      <c r="AA269" s="1"/>
    </row>
    <row r="270" spans="1:27" ht="165" customHeight="1" x14ac:dyDescent="0.25">
      <c r="A270" s="23"/>
      <c r="B270" s="8" t="s">
        <v>420</v>
      </c>
      <c r="C270" s="9" t="s">
        <v>421</v>
      </c>
      <c r="D270" s="9" t="s">
        <v>422</v>
      </c>
      <c r="E270" s="9" t="s">
        <v>36</v>
      </c>
      <c r="F270" s="16" t="s">
        <v>37</v>
      </c>
      <c r="G270" s="16" t="s">
        <v>419</v>
      </c>
      <c r="H270" s="9" t="s">
        <v>55</v>
      </c>
      <c r="I270" s="9" t="s">
        <v>102</v>
      </c>
      <c r="J270" s="9" t="s">
        <v>62</v>
      </c>
      <c r="K270" s="9" t="s">
        <v>54</v>
      </c>
      <c r="L270" s="9" t="s">
        <v>89</v>
      </c>
      <c r="M270" s="9" t="s">
        <v>47</v>
      </c>
      <c r="N270" s="9" t="s">
        <v>51</v>
      </c>
      <c r="O270" s="9" t="s">
        <v>50</v>
      </c>
      <c r="P270" s="9" t="s">
        <v>431</v>
      </c>
      <c r="Q270" s="6" t="s">
        <v>1240</v>
      </c>
      <c r="R270" s="10">
        <v>60</v>
      </c>
      <c r="S270" s="10">
        <v>24</v>
      </c>
      <c r="T270" s="9" t="s">
        <v>6</v>
      </c>
      <c r="U270" s="9" t="s">
        <v>955</v>
      </c>
      <c r="V270" s="9">
        <v>1</v>
      </c>
      <c r="W270" s="3"/>
      <c r="AA270" s="1"/>
    </row>
    <row r="271" spans="1:27" ht="165" customHeight="1" x14ac:dyDescent="0.25">
      <c r="A271" s="23"/>
      <c r="B271" s="8" t="s">
        <v>433</v>
      </c>
      <c r="C271" s="9" t="s">
        <v>217</v>
      </c>
      <c r="D271" s="9" t="s">
        <v>434</v>
      </c>
      <c r="E271" s="9" t="s">
        <v>435</v>
      </c>
      <c r="F271" s="16" t="s">
        <v>436</v>
      </c>
      <c r="G271" s="16" t="s">
        <v>337</v>
      </c>
      <c r="H271" s="9" t="s">
        <v>55</v>
      </c>
      <c r="I271" s="9" t="s">
        <v>54</v>
      </c>
      <c r="J271" s="9" t="s">
        <v>62</v>
      </c>
      <c r="K271" s="9" t="s">
        <v>54</v>
      </c>
      <c r="L271" s="9" t="s">
        <v>53</v>
      </c>
      <c r="M271" s="9" t="s">
        <v>135</v>
      </c>
      <c r="N271" s="9" t="s">
        <v>51</v>
      </c>
      <c r="O271" s="9" t="s">
        <v>50</v>
      </c>
      <c r="P271" s="9" t="s">
        <v>432</v>
      </c>
      <c r="Q271" s="6" t="s">
        <v>1241</v>
      </c>
      <c r="R271" s="10">
        <v>240</v>
      </c>
      <c r="S271" s="10">
        <v>96</v>
      </c>
      <c r="T271" s="9" t="s">
        <v>6</v>
      </c>
      <c r="U271" s="9" t="s">
        <v>955</v>
      </c>
      <c r="V271" s="9">
        <v>1</v>
      </c>
      <c r="W271" s="3"/>
      <c r="AA271" s="1"/>
    </row>
    <row r="272" spans="1:27" ht="165" customHeight="1" x14ac:dyDescent="0.25">
      <c r="A272" s="23"/>
      <c r="B272" s="8" t="s">
        <v>438</v>
      </c>
      <c r="C272" s="9" t="s">
        <v>217</v>
      </c>
      <c r="D272" s="9" t="s">
        <v>439</v>
      </c>
      <c r="E272" s="9" t="s">
        <v>36</v>
      </c>
      <c r="F272" s="16" t="s">
        <v>37</v>
      </c>
      <c r="G272" s="16" t="s">
        <v>337</v>
      </c>
      <c r="H272" s="9" t="s">
        <v>55</v>
      </c>
      <c r="I272" s="9" t="s">
        <v>102</v>
      </c>
      <c r="J272" s="9" t="s">
        <v>62</v>
      </c>
      <c r="K272" s="9" t="s">
        <v>54</v>
      </c>
      <c r="L272" s="9" t="s">
        <v>89</v>
      </c>
      <c r="M272" s="9" t="s">
        <v>135</v>
      </c>
      <c r="N272" s="9" t="s">
        <v>51</v>
      </c>
      <c r="O272" s="9" t="s">
        <v>50</v>
      </c>
      <c r="P272" s="9" t="s">
        <v>437</v>
      </c>
      <c r="Q272" s="6" t="s">
        <v>1242</v>
      </c>
      <c r="R272" s="10">
        <v>200</v>
      </c>
      <c r="S272" s="10">
        <v>80</v>
      </c>
      <c r="T272" s="9" t="s">
        <v>6</v>
      </c>
      <c r="U272" s="9" t="s">
        <v>955</v>
      </c>
      <c r="V272" s="9">
        <v>3</v>
      </c>
      <c r="W272" s="3"/>
      <c r="AA272" s="1"/>
    </row>
    <row r="273" spans="1:27" ht="165" customHeight="1" x14ac:dyDescent="0.25">
      <c r="A273" s="23"/>
      <c r="B273" s="8" t="s">
        <v>441</v>
      </c>
      <c r="C273" s="9" t="s">
        <v>442</v>
      </c>
      <c r="D273" s="9" t="s">
        <v>443</v>
      </c>
      <c r="E273" s="9" t="s">
        <v>285</v>
      </c>
      <c r="F273" s="16" t="s">
        <v>286</v>
      </c>
      <c r="G273" s="16" t="s">
        <v>337</v>
      </c>
      <c r="H273" s="9" t="s">
        <v>55</v>
      </c>
      <c r="I273" s="9" t="s">
        <v>102</v>
      </c>
      <c r="J273" s="9" t="s">
        <v>62</v>
      </c>
      <c r="K273" s="9" t="s">
        <v>54</v>
      </c>
      <c r="L273" s="9" t="s">
        <v>89</v>
      </c>
      <c r="M273" s="9" t="s">
        <v>135</v>
      </c>
      <c r="N273" s="9" t="s">
        <v>51</v>
      </c>
      <c r="O273" s="9" t="s">
        <v>50</v>
      </c>
      <c r="P273" s="9" t="s">
        <v>440</v>
      </c>
      <c r="Q273" s="6" t="s">
        <v>1243</v>
      </c>
      <c r="R273" s="10">
        <v>130</v>
      </c>
      <c r="S273" s="10">
        <v>52</v>
      </c>
      <c r="T273" s="9" t="s">
        <v>6</v>
      </c>
      <c r="U273" s="9" t="s">
        <v>955</v>
      </c>
      <c r="V273" s="9">
        <v>1</v>
      </c>
      <c r="W273" s="3"/>
      <c r="AA273" s="1"/>
    </row>
    <row r="274" spans="1:27" ht="165" customHeight="1" x14ac:dyDescent="0.25">
      <c r="A274" s="23"/>
      <c r="B274" s="8" t="s">
        <v>445</v>
      </c>
      <c r="C274" s="9" t="s">
        <v>442</v>
      </c>
      <c r="D274" s="9" t="s">
        <v>446</v>
      </c>
      <c r="E274" s="9" t="s">
        <v>285</v>
      </c>
      <c r="F274" s="16" t="s">
        <v>286</v>
      </c>
      <c r="G274" s="16" t="s">
        <v>337</v>
      </c>
      <c r="H274" s="9" t="s">
        <v>55</v>
      </c>
      <c r="I274" s="9" t="s">
        <v>54</v>
      </c>
      <c r="J274" s="9" t="s">
        <v>62</v>
      </c>
      <c r="K274" s="9" t="s">
        <v>54</v>
      </c>
      <c r="L274" s="9" t="s">
        <v>53</v>
      </c>
      <c r="M274" s="9" t="s">
        <v>135</v>
      </c>
      <c r="N274" s="9" t="s">
        <v>51</v>
      </c>
      <c r="O274" s="9" t="s">
        <v>50</v>
      </c>
      <c r="P274" s="9" t="s">
        <v>444</v>
      </c>
      <c r="Q274" s="6" t="s">
        <v>1244</v>
      </c>
      <c r="R274" s="10">
        <v>150</v>
      </c>
      <c r="S274" s="10">
        <v>60</v>
      </c>
      <c r="T274" s="9" t="s">
        <v>6</v>
      </c>
      <c r="U274" s="9" t="s">
        <v>955</v>
      </c>
      <c r="V274" s="9">
        <v>2</v>
      </c>
      <c r="W274" s="3"/>
      <c r="AA274" s="1"/>
    </row>
    <row r="275" spans="1:27" ht="165" customHeight="1" x14ac:dyDescent="0.25">
      <c r="A275" s="23"/>
      <c r="B275" s="8" t="s">
        <v>448</v>
      </c>
      <c r="C275" s="9" t="s">
        <v>275</v>
      </c>
      <c r="D275" s="9" t="s">
        <v>449</v>
      </c>
      <c r="E275" s="9" t="s">
        <v>435</v>
      </c>
      <c r="F275" s="16" t="s">
        <v>436</v>
      </c>
      <c r="G275" s="16" t="s">
        <v>32</v>
      </c>
      <c r="H275" s="9" t="s">
        <v>55</v>
      </c>
      <c r="I275" s="9" t="s">
        <v>125</v>
      </c>
      <c r="J275" s="9" t="s">
        <v>62</v>
      </c>
      <c r="K275" s="9" t="s">
        <v>54</v>
      </c>
      <c r="L275" s="9" t="s">
        <v>65</v>
      </c>
      <c r="M275" s="9" t="s">
        <v>273</v>
      </c>
      <c r="N275" s="9" t="s">
        <v>51</v>
      </c>
      <c r="O275" s="9" t="s">
        <v>50</v>
      </c>
      <c r="P275" s="9" t="s">
        <v>447</v>
      </c>
      <c r="Q275" s="6" t="s">
        <v>1245</v>
      </c>
      <c r="R275" s="10">
        <v>200</v>
      </c>
      <c r="S275" s="10">
        <v>80</v>
      </c>
      <c r="T275" s="9" t="s">
        <v>6</v>
      </c>
      <c r="U275" s="9" t="s">
        <v>955</v>
      </c>
      <c r="V275" s="9">
        <v>3</v>
      </c>
      <c r="W275" s="3"/>
      <c r="AA275" s="1"/>
    </row>
    <row r="276" spans="1:27" ht="165" customHeight="1" x14ac:dyDescent="0.25">
      <c r="A276" s="23"/>
      <c r="B276" s="8" t="s">
        <v>451</v>
      </c>
      <c r="C276" s="9" t="s">
        <v>275</v>
      </c>
      <c r="D276" s="9" t="s">
        <v>452</v>
      </c>
      <c r="E276" s="9" t="s">
        <v>36</v>
      </c>
      <c r="F276" s="16" t="s">
        <v>37</v>
      </c>
      <c r="G276" s="16" t="s">
        <v>32</v>
      </c>
      <c r="H276" s="9" t="s">
        <v>55</v>
      </c>
      <c r="I276" s="9" t="s">
        <v>95</v>
      </c>
      <c r="J276" s="9" t="s">
        <v>62</v>
      </c>
      <c r="K276" s="9" t="s">
        <v>54</v>
      </c>
      <c r="L276" s="9" t="s">
        <v>65</v>
      </c>
      <c r="M276" s="9" t="s">
        <v>273</v>
      </c>
      <c r="N276" s="9" t="s">
        <v>51</v>
      </c>
      <c r="O276" s="9" t="s">
        <v>50</v>
      </c>
      <c r="P276" s="9" t="s">
        <v>450</v>
      </c>
      <c r="Q276" s="6" t="s">
        <v>1246</v>
      </c>
      <c r="R276" s="10">
        <v>220</v>
      </c>
      <c r="S276" s="10">
        <v>88</v>
      </c>
      <c r="T276" s="9" t="s">
        <v>6</v>
      </c>
      <c r="U276" s="9" t="s">
        <v>955</v>
      </c>
      <c r="V276" s="9">
        <v>1</v>
      </c>
      <c r="W276" s="3"/>
      <c r="AA276" s="1"/>
    </row>
    <row r="277" spans="1:27" ht="165" customHeight="1" x14ac:dyDescent="0.25">
      <c r="A277" s="23"/>
      <c r="B277" s="8" t="s">
        <v>454</v>
      </c>
      <c r="C277" s="9" t="s">
        <v>455</v>
      </c>
      <c r="D277" s="9" t="s">
        <v>456</v>
      </c>
      <c r="E277" s="9" t="s">
        <v>36</v>
      </c>
      <c r="F277" s="16" t="s">
        <v>37</v>
      </c>
      <c r="G277" s="16" t="s">
        <v>5</v>
      </c>
      <c r="H277" s="9" t="s">
        <v>55</v>
      </c>
      <c r="I277" s="9" t="s">
        <v>102</v>
      </c>
      <c r="J277" s="9" t="s">
        <v>62</v>
      </c>
      <c r="K277" s="9" t="s">
        <v>54</v>
      </c>
      <c r="L277" s="9" t="s">
        <v>89</v>
      </c>
      <c r="M277" s="9" t="s">
        <v>135</v>
      </c>
      <c r="N277" s="9" t="s">
        <v>51</v>
      </c>
      <c r="O277" s="9" t="s">
        <v>50</v>
      </c>
      <c r="P277" s="9" t="s">
        <v>453</v>
      </c>
      <c r="Q277" s="6" t="s">
        <v>1247</v>
      </c>
      <c r="R277" s="10">
        <v>80</v>
      </c>
      <c r="S277" s="10">
        <v>32</v>
      </c>
      <c r="T277" s="9" t="s">
        <v>6</v>
      </c>
      <c r="U277" s="9" t="s">
        <v>955</v>
      </c>
      <c r="V277" s="9">
        <v>3</v>
      </c>
      <c r="W277" s="3"/>
      <c r="AA277" s="1"/>
    </row>
    <row r="278" spans="1:27" ht="165" customHeight="1" x14ac:dyDescent="0.25">
      <c r="A278" s="23"/>
      <c r="B278" s="8" t="s">
        <v>458</v>
      </c>
      <c r="C278" s="9" t="s">
        <v>459</v>
      </c>
      <c r="D278" s="9" t="s">
        <v>460</v>
      </c>
      <c r="E278" s="9" t="s">
        <v>461</v>
      </c>
      <c r="F278" s="16" t="s">
        <v>462</v>
      </c>
      <c r="G278" s="16" t="s">
        <v>282</v>
      </c>
      <c r="H278" s="9" t="s">
        <v>55</v>
      </c>
      <c r="I278" s="9" t="s">
        <v>54</v>
      </c>
      <c r="J278" s="9" t="s">
        <v>62</v>
      </c>
      <c r="K278" s="9" t="s">
        <v>54</v>
      </c>
      <c r="L278" s="9" t="s">
        <v>53</v>
      </c>
      <c r="M278" s="9" t="s">
        <v>135</v>
      </c>
      <c r="N278" s="9" t="s">
        <v>51</v>
      </c>
      <c r="O278" s="9" t="s">
        <v>50</v>
      </c>
      <c r="P278" s="9" t="s">
        <v>457</v>
      </c>
      <c r="Q278" s="6" t="s">
        <v>1248</v>
      </c>
      <c r="R278" s="10">
        <v>110</v>
      </c>
      <c r="S278" s="10">
        <v>44</v>
      </c>
      <c r="T278" s="9" t="s">
        <v>6</v>
      </c>
      <c r="U278" s="9" t="s">
        <v>955</v>
      </c>
      <c r="V278" s="9">
        <v>3</v>
      </c>
      <c r="W278" s="3"/>
      <c r="AA278" s="1"/>
    </row>
    <row r="279" spans="1:27" ht="165" customHeight="1" x14ac:dyDescent="0.25">
      <c r="A279" s="23"/>
      <c r="B279" s="8" t="s">
        <v>464</v>
      </c>
      <c r="C279" s="9" t="s">
        <v>405</v>
      </c>
      <c r="D279" s="9" t="s">
        <v>465</v>
      </c>
      <c r="E279" s="9" t="s">
        <v>407</v>
      </c>
      <c r="F279" s="16" t="s">
        <v>408</v>
      </c>
      <c r="G279" s="16" t="s">
        <v>5</v>
      </c>
      <c r="H279" s="9" t="s">
        <v>55</v>
      </c>
      <c r="I279" s="9" t="s">
        <v>81</v>
      </c>
      <c r="J279" s="9" t="s">
        <v>62</v>
      </c>
      <c r="K279" s="9" t="s">
        <v>54</v>
      </c>
      <c r="L279" s="9" t="s">
        <v>89</v>
      </c>
      <c r="M279" s="9" t="s">
        <v>273</v>
      </c>
      <c r="N279" s="9" t="s">
        <v>51</v>
      </c>
      <c r="O279" s="9" t="s">
        <v>50</v>
      </c>
      <c r="P279" s="9" t="s">
        <v>463</v>
      </c>
      <c r="Q279" s="6" t="s">
        <v>1249</v>
      </c>
      <c r="R279" s="10">
        <v>140</v>
      </c>
      <c r="S279" s="10">
        <v>56</v>
      </c>
      <c r="T279" s="9" t="s">
        <v>6</v>
      </c>
      <c r="U279" s="9" t="s">
        <v>955</v>
      </c>
      <c r="V279" s="9">
        <v>4</v>
      </c>
      <c r="W279" s="3"/>
      <c r="AA279" s="1"/>
    </row>
    <row r="280" spans="1:27" ht="165" customHeight="1" x14ac:dyDescent="0.25">
      <c r="A280" s="23"/>
      <c r="B280" s="8" t="s">
        <v>467</v>
      </c>
      <c r="C280" s="9" t="s">
        <v>468</v>
      </c>
      <c r="D280" s="9" t="s">
        <v>469</v>
      </c>
      <c r="E280" s="9" t="s">
        <v>36</v>
      </c>
      <c r="F280" s="16" t="s">
        <v>37</v>
      </c>
      <c r="G280" s="16" t="s">
        <v>236</v>
      </c>
      <c r="H280" s="9" t="s">
        <v>55</v>
      </c>
      <c r="I280" s="9" t="s">
        <v>102</v>
      </c>
      <c r="J280" s="9" t="s">
        <v>62</v>
      </c>
      <c r="K280" s="9" t="s">
        <v>54</v>
      </c>
      <c r="L280" s="9" t="s">
        <v>202</v>
      </c>
      <c r="M280" s="9" t="s">
        <v>40</v>
      </c>
      <c r="N280" s="9" t="s">
        <v>51</v>
      </c>
      <c r="O280" s="9" t="s">
        <v>50</v>
      </c>
      <c r="P280" s="9" t="s">
        <v>466</v>
      </c>
      <c r="Q280" s="6" t="s">
        <v>1250</v>
      </c>
      <c r="R280" s="10">
        <v>180</v>
      </c>
      <c r="S280" s="10">
        <v>72</v>
      </c>
      <c r="T280" s="9" t="s">
        <v>6</v>
      </c>
      <c r="U280" s="9" t="s">
        <v>955</v>
      </c>
      <c r="V280" s="9">
        <v>3</v>
      </c>
      <c r="W280" s="3"/>
      <c r="AA280" s="1"/>
    </row>
    <row r="281" spans="1:27" ht="165" customHeight="1" x14ac:dyDescent="0.25">
      <c r="A281" s="23"/>
      <c r="B281" s="8" t="s">
        <v>471</v>
      </c>
      <c r="C281" s="9" t="s">
        <v>468</v>
      </c>
      <c r="D281" s="9" t="s">
        <v>472</v>
      </c>
      <c r="E281" s="9" t="s">
        <v>473</v>
      </c>
      <c r="F281" s="16" t="s">
        <v>474</v>
      </c>
      <c r="G281" s="16" t="s">
        <v>236</v>
      </c>
      <c r="H281" s="9" t="s">
        <v>55</v>
      </c>
      <c r="I281" s="9" t="s">
        <v>66</v>
      </c>
      <c r="J281" s="9" t="s">
        <v>62</v>
      </c>
      <c r="K281" s="9" t="s">
        <v>54</v>
      </c>
      <c r="L281" s="9" t="s">
        <v>202</v>
      </c>
      <c r="M281" s="9" t="s">
        <v>40</v>
      </c>
      <c r="N281" s="9" t="s">
        <v>51</v>
      </c>
      <c r="O281" s="9" t="s">
        <v>50</v>
      </c>
      <c r="P281" s="9" t="s">
        <v>470</v>
      </c>
      <c r="Q281" s="6" t="s">
        <v>1251</v>
      </c>
      <c r="R281" s="10">
        <v>110</v>
      </c>
      <c r="S281" s="10">
        <v>44</v>
      </c>
      <c r="T281" s="9" t="s">
        <v>6</v>
      </c>
      <c r="U281" s="9" t="s">
        <v>955</v>
      </c>
      <c r="V281" s="9">
        <v>2</v>
      </c>
      <c r="W281" s="3"/>
      <c r="AA281" s="1"/>
    </row>
    <row r="282" spans="1:27" ht="165" customHeight="1" x14ac:dyDescent="0.25">
      <c r="A282" s="23"/>
      <c r="B282" s="8" t="s">
        <v>471</v>
      </c>
      <c r="C282" s="9" t="s">
        <v>468</v>
      </c>
      <c r="D282" s="9" t="s">
        <v>472</v>
      </c>
      <c r="E282" s="9" t="s">
        <v>476</v>
      </c>
      <c r="F282" s="16" t="s">
        <v>477</v>
      </c>
      <c r="G282" s="16" t="s">
        <v>236</v>
      </c>
      <c r="H282" s="9" t="s">
        <v>55</v>
      </c>
      <c r="I282" s="9" t="s">
        <v>66</v>
      </c>
      <c r="J282" s="9" t="s">
        <v>62</v>
      </c>
      <c r="K282" s="9" t="s">
        <v>54</v>
      </c>
      <c r="L282" s="9" t="s">
        <v>202</v>
      </c>
      <c r="M282" s="9" t="s">
        <v>40</v>
      </c>
      <c r="N282" s="9" t="s">
        <v>51</v>
      </c>
      <c r="O282" s="9" t="s">
        <v>50</v>
      </c>
      <c r="P282" s="9" t="s">
        <v>475</v>
      </c>
      <c r="Q282" s="6" t="s">
        <v>1252</v>
      </c>
      <c r="R282" s="10">
        <v>110</v>
      </c>
      <c r="S282" s="10">
        <v>44</v>
      </c>
      <c r="T282" s="9" t="s">
        <v>6</v>
      </c>
      <c r="U282" s="9" t="s">
        <v>955</v>
      </c>
      <c r="V282" s="9">
        <v>4</v>
      </c>
      <c r="W282" s="3"/>
      <c r="AA282" s="1"/>
    </row>
    <row r="283" spans="1:27" ht="165" customHeight="1" x14ac:dyDescent="0.25">
      <c r="A283" s="23"/>
      <c r="B283" s="8" t="s">
        <v>911</v>
      </c>
      <c r="C283" s="9" t="s">
        <v>912</v>
      </c>
      <c r="D283" s="9" t="s">
        <v>913</v>
      </c>
      <c r="E283" s="9" t="s">
        <v>499</v>
      </c>
      <c r="F283" s="16" t="s">
        <v>500</v>
      </c>
      <c r="G283" s="16" t="s">
        <v>910</v>
      </c>
      <c r="H283" s="9" t="s">
        <v>10</v>
      </c>
      <c r="I283" s="9" t="s">
        <v>501</v>
      </c>
      <c r="J283" s="9" t="s">
        <v>886</v>
      </c>
      <c r="K283" s="9" t="s">
        <v>884</v>
      </c>
      <c r="L283" s="9" t="s">
        <v>883</v>
      </c>
      <c r="M283" s="9" t="s">
        <v>486</v>
      </c>
      <c r="N283" s="9" t="s">
        <v>900</v>
      </c>
      <c r="O283" s="9" t="s">
        <v>899</v>
      </c>
      <c r="P283" s="9" t="s">
        <v>909</v>
      </c>
      <c r="Q283" s="6" t="s">
        <v>1253</v>
      </c>
      <c r="R283" s="10">
        <v>15</v>
      </c>
      <c r="S283" s="10">
        <v>6</v>
      </c>
      <c r="T283" s="9" t="s">
        <v>6</v>
      </c>
      <c r="U283" s="9" t="s">
        <v>955</v>
      </c>
      <c r="V283" s="9">
        <v>1</v>
      </c>
      <c r="W283" s="3"/>
      <c r="AA283" s="1"/>
    </row>
    <row r="284" spans="1:27" ht="165" customHeight="1" x14ac:dyDescent="0.25">
      <c r="A284" s="23"/>
      <c r="B284" s="8" t="s">
        <v>911</v>
      </c>
      <c r="C284" s="9" t="s">
        <v>912</v>
      </c>
      <c r="D284" s="9" t="s">
        <v>913</v>
      </c>
      <c r="E284" s="9" t="s">
        <v>915</v>
      </c>
      <c r="F284" s="16" t="s">
        <v>916</v>
      </c>
      <c r="G284" s="16" t="s">
        <v>910</v>
      </c>
      <c r="H284" s="9" t="s">
        <v>10</v>
      </c>
      <c r="I284" s="9" t="s">
        <v>501</v>
      </c>
      <c r="J284" s="9" t="s">
        <v>886</v>
      </c>
      <c r="K284" s="9" t="s">
        <v>884</v>
      </c>
      <c r="L284" s="9" t="s">
        <v>883</v>
      </c>
      <c r="M284" s="9" t="s">
        <v>486</v>
      </c>
      <c r="N284" s="9" t="s">
        <v>900</v>
      </c>
      <c r="O284" s="9" t="s">
        <v>899</v>
      </c>
      <c r="P284" s="9" t="s">
        <v>914</v>
      </c>
      <c r="Q284" s="6" t="s">
        <v>1254</v>
      </c>
      <c r="R284" s="10">
        <v>15</v>
      </c>
      <c r="S284" s="10">
        <v>6</v>
      </c>
      <c r="T284" s="9" t="s">
        <v>6</v>
      </c>
      <c r="U284" s="9" t="s">
        <v>955</v>
      </c>
      <c r="V284" s="9">
        <v>4</v>
      </c>
      <c r="W284" s="3"/>
      <c r="AA284" s="1"/>
    </row>
    <row r="285" spans="1:27" ht="165" customHeight="1" thickBot="1" x14ac:dyDescent="0.3">
      <c r="A285" s="24"/>
      <c r="B285" s="11" t="s">
        <v>892</v>
      </c>
      <c r="C285" s="12" t="s">
        <v>893</v>
      </c>
      <c r="D285" s="12" t="s">
        <v>894</v>
      </c>
      <c r="E285" s="12" t="s">
        <v>895</v>
      </c>
      <c r="F285" s="17" t="s">
        <v>207</v>
      </c>
      <c r="G285" s="17" t="s">
        <v>891</v>
      </c>
      <c r="H285" s="12" t="s">
        <v>10</v>
      </c>
      <c r="I285" s="12" t="s">
        <v>498</v>
      </c>
      <c r="J285" s="12" t="s">
        <v>886</v>
      </c>
      <c r="K285" s="12" t="s">
        <v>890</v>
      </c>
      <c r="L285" s="12" t="s">
        <v>882</v>
      </c>
      <c r="M285" s="12" t="s">
        <v>887</v>
      </c>
      <c r="N285" s="12" t="s">
        <v>886</v>
      </c>
      <c r="O285" s="12" t="s">
        <v>885</v>
      </c>
      <c r="P285" s="13" t="s">
        <v>889</v>
      </c>
      <c r="Q285" s="25" t="s">
        <v>1255</v>
      </c>
      <c r="R285" s="14">
        <v>27</v>
      </c>
      <c r="S285" s="14">
        <v>10.8</v>
      </c>
      <c r="T285" s="12">
        <v>7</v>
      </c>
      <c r="U285" s="12" t="s">
        <v>9</v>
      </c>
      <c r="V285" s="12">
        <v>1</v>
      </c>
      <c r="W285" s="4"/>
      <c r="AA285" s="1"/>
    </row>
    <row r="286" spans="1:27" x14ac:dyDescent="0.25">
      <c r="V286">
        <f>SUM(V2:V285)</f>
        <v>572</v>
      </c>
      <c r="AA286" s="1"/>
    </row>
    <row r="287" spans="1:27" x14ac:dyDescent="0.25">
      <c r="AA287" s="1"/>
    </row>
    <row r="288" spans="1:27" x14ac:dyDescent="0.25">
      <c r="AA288" s="1"/>
    </row>
    <row r="289" spans="27:27" x14ac:dyDescent="0.25">
      <c r="AA289" s="1"/>
    </row>
    <row r="290" spans="27:27" x14ac:dyDescent="0.25">
      <c r="AA290" s="1"/>
    </row>
    <row r="291" spans="27:27" x14ac:dyDescent="0.25">
      <c r="AA291" s="1"/>
    </row>
    <row r="292" spans="27:27" x14ac:dyDescent="0.25">
      <c r="AA292" s="1"/>
    </row>
    <row r="293" spans="27:27" x14ac:dyDescent="0.25">
      <c r="AA293" s="1"/>
    </row>
    <row r="294" spans="27:27" x14ac:dyDescent="0.25">
      <c r="AA294" s="1"/>
    </row>
    <row r="295" spans="27:27" x14ac:dyDescent="0.25">
      <c r="AA295" s="1"/>
    </row>
    <row r="296" spans="27:27" x14ac:dyDescent="0.25">
      <c r="AA296" s="1"/>
    </row>
    <row r="297" spans="27:27" x14ac:dyDescent="0.25">
      <c r="AA297" s="1"/>
    </row>
    <row r="298" spans="27:27" x14ac:dyDescent="0.25">
      <c r="AA298" s="1"/>
    </row>
    <row r="299" spans="27:27" x14ac:dyDescent="0.25">
      <c r="AA299" s="1"/>
    </row>
    <row r="300" spans="27:27" x14ac:dyDescent="0.25">
      <c r="AA300" s="1"/>
    </row>
    <row r="301" spans="27:27" x14ac:dyDescent="0.25">
      <c r="AA301" s="1"/>
    </row>
    <row r="302" spans="27:27" x14ac:dyDescent="0.25">
      <c r="AA302" s="1"/>
    </row>
    <row r="303" spans="27:27" x14ac:dyDescent="0.25">
      <c r="AA303" s="1"/>
    </row>
    <row r="304" spans="27:27" x14ac:dyDescent="0.25">
      <c r="AA304" s="1"/>
    </row>
    <row r="305" spans="27:27" x14ac:dyDescent="0.25">
      <c r="AA305" s="1"/>
    </row>
    <row r="306" spans="27:27" x14ac:dyDescent="0.25">
      <c r="AA306" s="1"/>
    </row>
    <row r="307" spans="27:27" x14ac:dyDescent="0.25">
      <c r="AA307" s="1"/>
    </row>
    <row r="308" spans="27:27" x14ac:dyDescent="0.25">
      <c r="AA308" s="1"/>
    </row>
    <row r="309" spans="27:27" x14ac:dyDescent="0.25">
      <c r="AA309" s="1"/>
    </row>
    <row r="310" spans="27:27" x14ac:dyDescent="0.25">
      <c r="AA310" s="1"/>
    </row>
    <row r="311" spans="27:27" x14ac:dyDescent="0.25">
      <c r="AA311" s="1"/>
    </row>
    <row r="312" spans="27:27" x14ac:dyDescent="0.25">
      <c r="AA312" s="1"/>
    </row>
    <row r="313" spans="27:27" x14ac:dyDescent="0.25">
      <c r="AA313" s="1"/>
    </row>
    <row r="314" spans="27:27" x14ac:dyDescent="0.25">
      <c r="AA314" s="1"/>
    </row>
    <row r="315" spans="27:27" x14ac:dyDescent="0.25">
      <c r="AA315" s="1"/>
    </row>
    <row r="316" spans="27:27" x14ac:dyDescent="0.25">
      <c r="AA316" s="1"/>
    </row>
    <row r="317" spans="27:27" x14ac:dyDescent="0.25">
      <c r="AA317" s="1"/>
    </row>
    <row r="318" spans="27:27" x14ac:dyDescent="0.25">
      <c r="AA318" s="1"/>
    </row>
    <row r="319" spans="27:27" x14ac:dyDescent="0.25">
      <c r="AA319" s="1"/>
    </row>
    <row r="320" spans="27:27" x14ac:dyDescent="0.25">
      <c r="AA320" s="1"/>
    </row>
    <row r="321" spans="27:27" x14ac:dyDescent="0.25">
      <c r="AA321" s="1"/>
    </row>
    <row r="322" spans="27:27" x14ac:dyDescent="0.25">
      <c r="AA322" s="1"/>
    </row>
    <row r="323" spans="27:27" x14ac:dyDescent="0.25">
      <c r="AA323" s="1"/>
    </row>
    <row r="324" spans="27:27" x14ac:dyDescent="0.25">
      <c r="AA324" s="1"/>
    </row>
    <row r="325" spans="27:27" x14ac:dyDescent="0.25">
      <c r="AA325" s="1"/>
    </row>
    <row r="326" spans="27:27" x14ac:dyDescent="0.25">
      <c r="AA326" s="1"/>
    </row>
    <row r="327" spans="27:27" x14ac:dyDescent="0.25">
      <c r="AA327" s="1"/>
    </row>
    <row r="328" spans="27:27" x14ac:dyDescent="0.25">
      <c r="AA328" s="1"/>
    </row>
    <row r="329" spans="27:27" x14ac:dyDescent="0.25">
      <c r="AA329" s="1"/>
    </row>
    <row r="330" spans="27:27" x14ac:dyDescent="0.25">
      <c r="AA330" s="1"/>
    </row>
    <row r="331" spans="27:27" x14ac:dyDescent="0.25">
      <c r="AA331" s="1"/>
    </row>
    <row r="332" spans="27:27" x14ac:dyDescent="0.25">
      <c r="AA332" s="1"/>
    </row>
    <row r="333" spans="27:27" x14ac:dyDescent="0.25">
      <c r="AA333" s="1"/>
    </row>
    <row r="334" spans="27:27" x14ac:dyDescent="0.25">
      <c r="AA334" s="1"/>
    </row>
    <row r="335" spans="27:27" x14ac:dyDescent="0.25">
      <c r="AA335" s="1"/>
    </row>
    <row r="336" spans="27:27" x14ac:dyDescent="0.25">
      <c r="AA336" s="1"/>
    </row>
    <row r="337" spans="27:27" x14ac:dyDescent="0.25">
      <c r="AA337" s="1"/>
    </row>
    <row r="338" spans="27:27" x14ac:dyDescent="0.25">
      <c r="AA338" s="1"/>
    </row>
    <row r="339" spans="27:27" x14ac:dyDescent="0.25">
      <c r="AA339" s="1"/>
    </row>
    <row r="340" spans="27:27" x14ac:dyDescent="0.25">
      <c r="AA340" s="1"/>
    </row>
    <row r="341" spans="27:27" x14ac:dyDescent="0.25">
      <c r="AA341" s="1"/>
    </row>
    <row r="342" spans="27:27" x14ac:dyDescent="0.25">
      <c r="AA342" s="1"/>
    </row>
    <row r="343" spans="27:27" x14ac:dyDescent="0.25">
      <c r="AA343" s="1"/>
    </row>
    <row r="344" spans="27:27" x14ac:dyDescent="0.25">
      <c r="AA344" s="1"/>
    </row>
    <row r="345" spans="27:27" x14ac:dyDescent="0.25">
      <c r="AA345" s="1"/>
    </row>
    <row r="346" spans="27:27" x14ac:dyDescent="0.25">
      <c r="AA346" s="1"/>
    </row>
    <row r="347" spans="27:27" x14ac:dyDescent="0.25">
      <c r="AA347" s="1"/>
    </row>
    <row r="348" spans="27:27" x14ac:dyDescent="0.25">
      <c r="AA348" s="1"/>
    </row>
    <row r="349" spans="27:27" x14ac:dyDescent="0.25">
      <c r="AA349" s="1"/>
    </row>
    <row r="350" spans="27:27" x14ac:dyDescent="0.25">
      <c r="AA350" s="1"/>
    </row>
    <row r="351" spans="27:27" x14ac:dyDescent="0.25">
      <c r="AA351" s="1"/>
    </row>
    <row r="352" spans="27:27" x14ac:dyDescent="0.25">
      <c r="AA352" s="1"/>
    </row>
    <row r="353" spans="27:27" x14ac:dyDescent="0.25">
      <c r="AA353" s="1"/>
    </row>
    <row r="354" spans="27:27" x14ac:dyDescent="0.25">
      <c r="AA354" s="1"/>
    </row>
    <row r="355" spans="27:27" x14ac:dyDescent="0.25">
      <c r="AA355" s="1"/>
    </row>
    <row r="356" spans="27:27" x14ac:dyDescent="0.25">
      <c r="AA356" s="1"/>
    </row>
    <row r="357" spans="27:27" x14ac:dyDescent="0.25">
      <c r="AA357" s="1"/>
    </row>
    <row r="358" spans="27:27" x14ac:dyDescent="0.25">
      <c r="AA358" s="1"/>
    </row>
    <row r="359" spans="27:27" x14ac:dyDescent="0.25">
      <c r="AA359" s="1"/>
    </row>
    <row r="360" spans="27:27" x14ac:dyDescent="0.25">
      <c r="AA360" s="1"/>
    </row>
    <row r="361" spans="27:27" x14ac:dyDescent="0.25">
      <c r="AA361" s="1"/>
    </row>
    <row r="362" spans="27:27" x14ac:dyDescent="0.25">
      <c r="AA362" s="1"/>
    </row>
    <row r="363" spans="27:27" x14ac:dyDescent="0.25">
      <c r="AA363" s="1"/>
    </row>
    <row r="364" spans="27:27" x14ac:dyDescent="0.25">
      <c r="AA364" s="1"/>
    </row>
    <row r="365" spans="27:27" x14ac:dyDescent="0.25">
      <c r="AA365" s="1"/>
    </row>
    <row r="366" spans="27:27" x14ac:dyDescent="0.25">
      <c r="AA366" s="1"/>
    </row>
    <row r="367" spans="27:27" x14ac:dyDescent="0.25">
      <c r="AA367" s="1"/>
    </row>
    <row r="368" spans="27:27" x14ac:dyDescent="0.25">
      <c r="AA368" s="1"/>
    </row>
    <row r="369" spans="27:27" x14ac:dyDescent="0.25">
      <c r="AA369" s="1"/>
    </row>
    <row r="370" spans="27:27" x14ac:dyDescent="0.25">
      <c r="AA370" s="1"/>
    </row>
    <row r="371" spans="27:27" x14ac:dyDescent="0.25">
      <c r="AA371" s="1"/>
    </row>
    <row r="372" spans="27:27" x14ac:dyDescent="0.25">
      <c r="AA372" s="1"/>
    </row>
    <row r="373" spans="27:27" x14ac:dyDescent="0.25">
      <c r="AA373" s="1"/>
    </row>
    <row r="374" spans="27:27" x14ac:dyDescent="0.25">
      <c r="AA374" s="1"/>
    </row>
    <row r="375" spans="27:27" x14ac:dyDescent="0.25">
      <c r="AA375" s="1"/>
    </row>
    <row r="376" spans="27:27" x14ac:dyDescent="0.25">
      <c r="AA376" s="1"/>
    </row>
    <row r="377" spans="27:27" x14ac:dyDescent="0.25">
      <c r="AA377" s="1"/>
    </row>
    <row r="378" spans="27:27" x14ac:dyDescent="0.25">
      <c r="AA378" s="1"/>
    </row>
    <row r="379" spans="27:27" x14ac:dyDescent="0.25">
      <c r="AA379" s="1"/>
    </row>
    <row r="380" spans="27:27" x14ac:dyDescent="0.25">
      <c r="AA380" s="1"/>
    </row>
    <row r="381" spans="27:27" x14ac:dyDescent="0.25">
      <c r="AA381" s="1"/>
    </row>
    <row r="382" spans="27:27" x14ac:dyDescent="0.25">
      <c r="AA382" s="1"/>
    </row>
    <row r="383" spans="27:27" x14ac:dyDescent="0.25">
      <c r="AA383" s="1"/>
    </row>
    <row r="384" spans="27:27" x14ac:dyDescent="0.25">
      <c r="AA384" s="1"/>
    </row>
    <row r="385" spans="27:27" x14ac:dyDescent="0.25">
      <c r="AA385" s="1"/>
    </row>
    <row r="386" spans="27:27" x14ac:dyDescent="0.25">
      <c r="AA386" s="1"/>
    </row>
    <row r="387" spans="27:27" x14ac:dyDescent="0.25">
      <c r="AA387" s="1"/>
    </row>
    <row r="388" spans="27:27" x14ac:dyDescent="0.25">
      <c r="AA388" s="1"/>
    </row>
    <row r="389" spans="27:27" x14ac:dyDescent="0.25">
      <c r="AA389" s="1"/>
    </row>
    <row r="390" spans="27:27" x14ac:dyDescent="0.25">
      <c r="AA390" s="1"/>
    </row>
    <row r="391" spans="27:27" x14ac:dyDescent="0.25">
      <c r="AA391" s="1"/>
    </row>
    <row r="392" spans="27:27" x14ac:dyDescent="0.25">
      <c r="AA392" s="1"/>
    </row>
    <row r="393" spans="27:27" x14ac:dyDescent="0.25">
      <c r="AA393" s="1"/>
    </row>
    <row r="394" spans="27:27" x14ac:dyDescent="0.25">
      <c r="AA394" s="1"/>
    </row>
    <row r="395" spans="27:27" x14ac:dyDescent="0.25">
      <c r="AA395" s="1"/>
    </row>
    <row r="396" spans="27:27" x14ac:dyDescent="0.25">
      <c r="AA396" s="1"/>
    </row>
    <row r="397" spans="27:27" x14ac:dyDescent="0.25">
      <c r="AA397" s="1"/>
    </row>
    <row r="398" spans="27:27" x14ac:dyDescent="0.25">
      <c r="AA398" s="1"/>
    </row>
    <row r="399" spans="27:27" x14ac:dyDescent="0.25">
      <c r="AA399" s="1"/>
    </row>
    <row r="400" spans="27:27" x14ac:dyDescent="0.25">
      <c r="AA400" s="1"/>
    </row>
    <row r="401" spans="27:27" x14ac:dyDescent="0.25">
      <c r="AA401" s="1"/>
    </row>
    <row r="402" spans="27:27" x14ac:dyDescent="0.25">
      <c r="AA402" s="1"/>
    </row>
    <row r="403" spans="27:27" x14ac:dyDescent="0.25">
      <c r="AA403" s="1"/>
    </row>
    <row r="404" spans="27:27" x14ac:dyDescent="0.25">
      <c r="AA404" s="1"/>
    </row>
    <row r="405" spans="27:27" x14ac:dyDescent="0.25">
      <c r="AA405" s="1"/>
    </row>
    <row r="406" spans="27:27" x14ac:dyDescent="0.25">
      <c r="AA406" s="1"/>
    </row>
    <row r="407" spans="27:27" x14ac:dyDescent="0.25">
      <c r="AA407" s="1"/>
    </row>
    <row r="408" spans="27:27" x14ac:dyDescent="0.25">
      <c r="AA408" s="1"/>
    </row>
    <row r="409" spans="27:27" x14ac:dyDescent="0.25">
      <c r="AA409" s="1"/>
    </row>
    <row r="410" spans="27:27" x14ac:dyDescent="0.25">
      <c r="AA410" s="1"/>
    </row>
    <row r="411" spans="27:27" x14ac:dyDescent="0.25">
      <c r="AA411" s="1"/>
    </row>
    <row r="412" spans="27:27" x14ac:dyDescent="0.25">
      <c r="AA412" s="1"/>
    </row>
    <row r="413" spans="27:27" x14ac:dyDescent="0.25">
      <c r="AA413" s="1"/>
    </row>
    <row r="414" spans="27:27" x14ac:dyDescent="0.25">
      <c r="AA414" s="1"/>
    </row>
    <row r="415" spans="27:27" x14ac:dyDescent="0.25">
      <c r="AA415" s="1"/>
    </row>
    <row r="416" spans="27:27" x14ac:dyDescent="0.25">
      <c r="AA416" s="1"/>
    </row>
    <row r="417" spans="27:27" x14ac:dyDescent="0.25">
      <c r="AA417" s="1"/>
    </row>
    <row r="418" spans="27:27" x14ac:dyDescent="0.25">
      <c r="AA418" s="1"/>
    </row>
    <row r="419" spans="27:27" x14ac:dyDescent="0.25">
      <c r="AA419" s="1"/>
    </row>
    <row r="420" spans="27:27" x14ac:dyDescent="0.25">
      <c r="AA420" s="1"/>
    </row>
    <row r="421" spans="27:27" x14ac:dyDescent="0.25">
      <c r="AA421" s="1"/>
    </row>
    <row r="422" spans="27:27" x14ac:dyDescent="0.25">
      <c r="AA422" s="1"/>
    </row>
    <row r="423" spans="27:27" x14ac:dyDescent="0.25">
      <c r="AA423" s="1"/>
    </row>
    <row r="424" spans="27:27" x14ac:dyDescent="0.25">
      <c r="AA424" s="1"/>
    </row>
    <row r="425" spans="27:27" x14ac:dyDescent="0.25">
      <c r="AA425" s="1"/>
    </row>
    <row r="426" spans="27:27" x14ac:dyDescent="0.25">
      <c r="AA426" s="1"/>
    </row>
    <row r="427" spans="27:27" x14ac:dyDescent="0.25">
      <c r="AA427" s="1"/>
    </row>
    <row r="428" spans="27:27" x14ac:dyDescent="0.25">
      <c r="AA428" s="1"/>
    </row>
    <row r="429" spans="27:27" x14ac:dyDescent="0.25">
      <c r="AA429" s="1"/>
    </row>
    <row r="430" spans="27:27" x14ac:dyDescent="0.25">
      <c r="AA430" s="1"/>
    </row>
    <row r="431" spans="27:27" x14ac:dyDescent="0.25">
      <c r="AA431" s="1"/>
    </row>
    <row r="432" spans="27:27" x14ac:dyDescent="0.25">
      <c r="AA432" s="1"/>
    </row>
    <row r="433" spans="27:27" x14ac:dyDescent="0.25">
      <c r="AA433" s="1"/>
    </row>
    <row r="434" spans="27:27" x14ac:dyDescent="0.25">
      <c r="AA434" s="1"/>
    </row>
    <row r="435" spans="27:27" x14ac:dyDescent="0.25">
      <c r="AA435" s="1"/>
    </row>
    <row r="436" spans="27:27" x14ac:dyDescent="0.25">
      <c r="AA436" s="1"/>
    </row>
    <row r="437" spans="27:27" x14ac:dyDescent="0.25">
      <c r="AA437" s="1"/>
    </row>
    <row r="438" spans="27:27" x14ac:dyDescent="0.25">
      <c r="AA438" s="1"/>
    </row>
    <row r="439" spans="27:27" x14ac:dyDescent="0.25">
      <c r="AA439" s="1"/>
    </row>
    <row r="440" spans="27:27" x14ac:dyDescent="0.25">
      <c r="AA440" s="1"/>
    </row>
    <row r="441" spans="27:27" x14ac:dyDescent="0.25">
      <c r="AA441" s="1"/>
    </row>
    <row r="442" spans="27:27" x14ac:dyDescent="0.25">
      <c r="AA442" s="1"/>
    </row>
    <row r="443" spans="27:27" x14ac:dyDescent="0.25">
      <c r="AA443" s="1"/>
    </row>
    <row r="444" spans="27:27" x14ac:dyDescent="0.25">
      <c r="AA444" s="1"/>
    </row>
    <row r="445" spans="27:27" x14ac:dyDescent="0.25">
      <c r="AA445" s="1"/>
    </row>
    <row r="446" spans="27:27" x14ac:dyDescent="0.25">
      <c r="AA446" s="1"/>
    </row>
    <row r="447" spans="27:27" x14ac:dyDescent="0.25">
      <c r="AA447" s="1"/>
    </row>
    <row r="448" spans="27:27" x14ac:dyDescent="0.25">
      <c r="AA448" s="1"/>
    </row>
    <row r="449" spans="27:27" x14ac:dyDescent="0.25">
      <c r="AA449" s="1"/>
    </row>
    <row r="450" spans="27:27" x14ac:dyDescent="0.25">
      <c r="AA450" s="1"/>
    </row>
    <row r="451" spans="27:27" x14ac:dyDescent="0.25">
      <c r="AA451" s="1"/>
    </row>
    <row r="452" spans="27:27" x14ac:dyDescent="0.25">
      <c r="AA452" s="1"/>
    </row>
    <row r="453" spans="27:27" x14ac:dyDescent="0.25">
      <c r="AA453" s="1"/>
    </row>
    <row r="454" spans="27:27" x14ac:dyDescent="0.25">
      <c r="AA454" s="1"/>
    </row>
    <row r="455" spans="27:27" x14ac:dyDescent="0.25">
      <c r="AA455" s="1"/>
    </row>
    <row r="456" spans="27:27" x14ac:dyDescent="0.25">
      <c r="AA456" s="1"/>
    </row>
    <row r="457" spans="27:27" x14ac:dyDescent="0.25">
      <c r="AA457" s="1"/>
    </row>
    <row r="458" spans="27:27" x14ac:dyDescent="0.25">
      <c r="AA458" s="1"/>
    </row>
    <row r="459" spans="27:27" x14ac:dyDescent="0.25">
      <c r="AA459" s="1"/>
    </row>
    <row r="460" spans="27:27" x14ac:dyDescent="0.25">
      <c r="AA460" s="1"/>
    </row>
    <row r="461" spans="27:27" x14ac:dyDescent="0.25">
      <c r="AA461" s="1"/>
    </row>
    <row r="462" spans="27:27" x14ac:dyDescent="0.25">
      <c r="AA462" s="1"/>
    </row>
    <row r="463" spans="27:27" x14ac:dyDescent="0.25">
      <c r="AA463" s="1"/>
    </row>
    <row r="464" spans="27:27" x14ac:dyDescent="0.25">
      <c r="AA464" s="1"/>
    </row>
    <row r="465" spans="27:27" x14ac:dyDescent="0.25">
      <c r="AA465" s="1"/>
    </row>
    <row r="466" spans="27:27" x14ac:dyDescent="0.25">
      <c r="AA466" s="1"/>
    </row>
    <row r="467" spans="27:27" x14ac:dyDescent="0.25">
      <c r="AA467" s="1"/>
    </row>
    <row r="468" spans="27:27" x14ac:dyDescent="0.25">
      <c r="AA468" s="1"/>
    </row>
    <row r="469" spans="27:27" x14ac:dyDescent="0.25">
      <c r="AA469" s="1"/>
    </row>
    <row r="470" spans="27:27" x14ac:dyDescent="0.25">
      <c r="AA470" s="1"/>
    </row>
    <row r="471" spans="27:27" x14ac:dyDescent="0.25">
      <c r="AA471" s="1"/>
    </row>
    <row r="472" spans="27:27" x14ac:dyDescent="0.25">
      <c r="AA472" s="1"/>
    </row>
    <row r="473" spans="27:27" x14ac:dyDescent="0.25">
      <c r="AA473" s="1"/>
    </row>
    <row r="474" spans="27:27" x14ac:dyDescent="0.25">
      <c r="AA474" s="1"/>
    </row>
    <row r="475" spans="27:27" x14ac:dyDescent="0.25">
      <c r="AA475" s="1"/>
    </row>
    <row r="476" spans="27:27" x14ac:dyDescent="0.25">
      <c r="AA476" s="1"/>
    </row>
    <row r="477" spans="27:27" x14ac:dyDescent="0.25">
      <c r="AA477" s="1"/>
    </row>
    <row r="478" spans="27:27" x14ac:dyDescent="0.25">
      <c r="AA478" s="1"/>
    </row>
    <row r="479" spans="27:27" x14ac:dyDescent="0.25">
      <c r="AA479" s="1"/>
    </row>
    <row r="480" spans="27:27" x14ac:dyDescent="0.25">
      <c r="AA480" s="1"/>
    </row>
    <row r="481" spans="27:27" x14ac:dyDescent="0.25">
      <c r="AA481" s="1"/>
    </row>
    <row r="482" spans="27:27" x14ac:dyDescent="0.25">
      <c r="AA482" s="1"/>
    </row>
    <row r="483" spans="27:27" x14ac:dyDescent="0.25">
      <c r="AA483" s="1"/>
    </row>
    <row r="484" spans="27:27" x14ac:dyDescent="0.25">
      <c r="AA484" s="1"/>
    </row>
    <row r="485" spans="27:27" x14ac:dyDescent="0.25">
      <c r="AA485" s="1"/>
    </row>
    <row r="486" spans="27:27" x14ac:dyDescent="0.25">
      <c r="AA486" s="1"/>
    </row>
    <row r="487" spans="27:27" x14ac:dyDescent="0.25">
      <c r="AA487" s="1"/>
    </row>
    <row r="488" spans="27:27" x14ac:dyDescent="0.25">
      <c r="AA488" s="1"/>
    </row>
    <row r="489" spans="27:27" x14ac:dyDescent="0.25">
      <c r="AA489" s="1"/>
    </row>
    <row r="490" spans="27:27" x14ac:dyDescent="0.25">
      <c r="AA490" s="1"/>
    </row>
    <row r="491" spans="27:27" x14ac:dyDescent="0.25">
      <c r="AA491" s="1"/>
    </row>
    <row r="492" spans="27:27" x14ac:dyDescent="0.25">
      <c r="AA492" s="1"/>
    </row>
    <row r="493" spans="27:27" x14ac:dyDescent="0.25">
      <c r="AA493" s="1"/>
    </row>
    <row r="494" spans="27:27" x14ac:dyDescent="0.25">
      <c r="AA494" s="1"/>
    </row>
    <row r="495" spans="27:27" x14ac:dyDescent="0.25">
      <c r="AA495" s="1"/>
    </row>
    <row r="496" spans="27:27" x14ac:dyDescent="0.25">
      <c r="AA496" s="1"/>
    </row>
    <row r="497" spans="27:27" x14ac:dyDescent="0.25">
      <c r="AA497" s="1"/>
    </row>
    <row r="498" spans="27:27" x14ac:dyDescent="0.25">
      <c r="AA498" s="1"/>
    </row>
    <row r="499" spans="27:27" x14ac:dyDescent="0.25">
      <c r="AA499" s="1"/>
    </row>
    <row r="500" spans="27:27" x14ac:dyDescent="0.25">
      <c r="AA500" s="1"/>
    </row>
    <row r="501" spans="27:27" x14ac:dyDescent="0.25">
      <c r="AA501" s="1"/>
    </row>
    <row r="502" spans="27:27" x14ac:dyDescent="0.25">
      <c r="AA502" s="1"/>
    </row>
    <row r="503" spans="27:27" x14ac:dyDescent="0.25">
      <c r="AA503" s="1"/>
    </row>
    <row r="504" spans="27:27" x14ac:dyDescent="0.25">
      <c r="AA504" s="1"/>
    </row>
    <row r="505" spans="27:27" x14ac:dyDescent="0.25">
      <c r="AA505" s="1"/>
    </row>
    <row r="506" spans="27:27" x14ac:dyDescent="0.25">
      <c r="AA506" s="1"/>
    </row>
    <row r="507" spans="27:27" x14ac:dyDescent="0.25">
      <c r="AA507" s="1"/>
    </row>
    <row r="508" spans="27:27" x14ac:dyDescent="0.25">
      <c r="AA508" s="1"/>
    </row>
    <row r="509" spans="27:27" x14ac:dyDescent="0.25">
      <c r="AA509" s="1"/>
    </row>
    <row r="510" spans="27:27" x14ac:dyDescent="0.25">
      <c r="AA510" s="1"/>
    </row>
    <row r="511" spans="27:27" x14ac:dyDescent="0.25">
      <c r="AA511" s="1"/>
    </row>
    <row r="512" spans="27:27" x14ac:dyDescent="0.25">
      <c r="AA512" s="1"/>
    </row>
    <row r="513" spans="27:27" x14ac:dyDescent="0.25">
      <c r="AA513" s="1"/>
    </row>
    <row r="514" spans="27:27" x14ac:dyDescent="0.25">
      <c r="AA514" s="1"/>
    </row>
    <row r="515" spans="27:27" x14ac:dyDescent="0.25">
      <c r="AA515" s="1"/>
    </row>
    <row r="516" spans="27:27" x14ac:dyDescent="0.25">
      <c r="AA516" s="1"/>
    </row>
    <row r="517" spans="27:27" x14ac:dyDescent="0.25">
      <c r="AA517" s="1"/>
    </row>
    <row r="518" spans="27:27" x14ac:dyDescent="0.25">
      <c r="AA518" s="1"/>
    </row>
    <row r="519" spans="27:27" x14ac:dyDescent="0.25">
      <c r="AA519" s="1"/>
    </row>
    <row r="520" spans="27:27" x14ac:dyDescent="0.25">
      <c r="AA520" s="1"/>
    </row>
    <row r="521" spans="27:27" x14ac:dyDescent="0.25">
      <c r="AA521" s="1"/>
    </row>
    <row r="522" spans="27:27" x14ac:dyDescent="0.25">
      <c r="AA522" s="1"/>
    </row>
    <row r="523" spans="27:27" x14ac:dyDescent="0.25">
      <c r="AA523" s="1"/>
    </row>
    <row r="524" spans="27:27" x14ac:dyDescent="0.25">
      <c r="AA524" s="1"/>
    </row>
    <row r="525" spans="27:27" x14ac:dyDescent="0.25">
      <c r="AA525" s="1"/>
    </row>
    <row r="526" spans="27:27" x14ac:dyDescent="0.25">
      <c r="AA526" s="1"/>
    </row>
    <row r="527" spans="27:27" x14ac:dyDescent="0.25">
      <c r="AA527" s="1"/>
    </row>
    <row r="528" spans="27:27" x14ac:dyDescent="0.25">
      <c r="AA528" s="1"/>
    </row>
    <row r="529" spans="27:27" x14ac:dyDescent="0.25">
      <c r="AA529" s="1"/>
    </row>
    <row r="530" spans="27:27" x14ac:dyDescent="0.25">
      <c r="AA530" s="1"/>
    </row>
    <row r="531" spans="27:27" x14ac:dyDescent="0.25">
      <c r="AA531" s="1"/>
    </row>
    <row r="532" spans="27:27" x14ac:dyDescent="0.25">
      <c r="AA532" s="1"/>
    </row>
    <row r="533" spans="27:27" x14ac:dyDescent="0.25">
      <c r="AA533" s="1"/>
    </row>
    <row r="534" spans="27:27" x14ac:dyDescent="0.25">
      <c r="AA534" s="1"/>
    </row>
    <row r="535" spans="27:27" x14ac:dyDescent="0.25">
      <c r="AA535" s="1"/>
    </row>
    <row r="536" spans="27:27" x14ac:dyDescent="0.25">
      <c r="AA536" s="1"/>
    </row>
    <row r="537" spans="27:27" x14ac:dyDescent="0.25">
      <c r="AA537" s="1"/>
    </row>
    <row r="538" spans="27:27" x14ac:dyDescent="0.25">
      <c r="AA538" s="1"/>
    </row>
    <row r="539" spans="27:27" x14ac:dyDescent="0.25">
      <c r="AA539" s="1"/>
    </row>
    <row r="540" spans="27:27" x14ac:dyDescent="0.25">
      <c r="AA540" s="1"/>
    </row>
    <row r="541" spans="27:27" x14ac:dyDescent="0.25">
      <c r="AA541" s="1"/>
    </row>
    <row r="542" spans="27:27" x14ac:dyDescent="0.25">
      <c r="AA542" s="1"/>
    </row>
    <row r="543" spans="27:27" x14ac:dyDescent="0.25">
      <c r="AA543" s="1"/>
    </row>
    <row r="544" spans="27:27" x14ac:dyDescent="0.25">
      <c r="AA544" s="1"/>
    </row>
    <row r="545" spans="27:27" x14ac:dyDescent="0.25">
      <c r="AA545" s="1"/>
    </row>
    <row r="546" spans="27:27" x14ac:dyDescent="0.25">
      <c r="AA546" s="1"/>
    </row>
    <row r="547" spans="27:27" x14ac:dyDescent="0.25">
      <c r="AA547" s="1"/>
    </row>
    <row r="548" spans="27:27" x14ac:dyDescent="0.25">
      <c r="AA548" s="1"/>
    </row>
    <row r="549" spans="27:27" x14ac:dyDescent="0.25">
      <c r="AA549" s="1"/>
    </row>
    <row r="550" spans="27:27" x14ac:dyDescent="0.25">
      <c r="AA550" s="1"/>
    </row>
    <row r="551" spans="27:27" x14ac:dyDescent="0.25">
      <c r="AA551" s="1"/>
    </row>
    <row r="552" spans="27:27" x14ac:dyDescent="0.25">
      <c r="AA552" s="1"/>
    </row>
    <row r="553" spans="27:27" x14ac:dyDescent="0.25">
      <c r="AA553" s="1"/>
    </row>
    <row r="554" spans="27:27" x14ac:dyDescent="0.25">
      <c r="AA554" s="1"/>
    </row>
    <row r="555" spans="27:27" x14ac:dyDescent="0.25">
      <c r="AA555" s="1"/>
    </row>
    <row r="556" spans="27:27" x14ac:dyDescent="0.25">
      <c r="AA556" s="1"/>
    </row>
    <row r="557" spans="27:27" x14ac:dyDescent="0.25">
      <c r="AA557" s="1"/>
    </row>
    <row r="558" spans="27:27" x14ac:dyDescent="0.25">
      <c r="AA558" s="1"/>
    </row>
    <row r="559" spans="27:27" x14ac:dyDescent="0.25">
      <c r="AA559" s="1"/>
    </row>
    <row r="560" spans="27:27" x14ac:dyDescent="0.25">
      <c r="AA560" s="1"/>
    </row>
    <row r="561" spans="27:27" x14ac:dyDescent="0.25">
      <c r="AA561" s="1"/>
    </row>
    <row r="562" spans="27:27" x14ac:dyDescent="0.25">
      <c r="AA562" s="1"/>
    </row>
    <row r="563" spans="27:27" x14ac:dyDescent="0.25">
      <c r="AA563" s="1"/>
    </row>
    <row r="564" spans="27:27" x14ac:dyDescent="0.25">
      <c r="AA564" s="1"/>
    </row>
    <row r="565" spans="27:27" x14ac:dyDescent="0.25">
      <c r="AA565" s="1"/>
    </row>
    <row r="566" spans="27:27" x14ac:dyDescent="0.25">
      <c r="AA566" s="1"/>
    </row>
    <row r="567" spans="27:27" x14ac:dyDescent="0.25">
      <c r="AA567" s="1"/>
    </row>
    <row r="568" spans="27:27" x14ac:dyDescent="0.25">
      <c r="AA568" s="1"/>
    </row>
    <row r="569" spans="27:27" x14ac:dyDescent="0.25">
      <c r="AA569" s="1"/>
    </row>
    <row r="570" spans="27:27" x14ac:dyDescent="0.25">
      <c r="AA570" s="1"/>
    </row>
    <row r="571" spans="27:27" x14ac:dyDescent="0.25">
      <c r="AA571" s="1"/>
    </row>
    <row r="572" spans="27:27" x14ac:dyDescent="0.25">
      <c r="AA572" s="1"/>
    </row>
    <row r="573" spans="27:27" x14ac:dyDescent="0.25">
      <c r="AA573" s="1"/>
    </row>
    <row r="574" spans="27:27" x14ac:dyDescent="0.25">
      <c r="AA574" s="1"/>
    </row>
    <row r="575" spans="27:27" x14ac:dyDescent="0.25">
      <c r="AA575" s="1"/>
    </row>
    <row r="576" spans="27:27" x14ac:dyDescent="0.25">
      <c r="AA576" s="1"/>
    </row>
    <row r="577" spans="27:27" x14ac:dyDescent="0.25">
      <c r="AA577" s="1"/>
    </row>
    <row r="578" spans="27:27" x14ac:dyDescent="0.25">
      <c r="AA578" s="1"/>
    </row>
    <row r="579" spans="27:27" x14ac:dyDescent="0.25">
      <c r="AA579" s="1"/>
    </row>
    <row r="580" spans="27:27" x14ac:dyDescent="0.25">
      <c r="AA580" s="1"/>
    </row>
    <row r="581" spans="27:27" x14ac:dyDescent="0.25">
      <c r="AA581" s="1"/>
    </row>
    <row r="582" spans="27:27" x14ac:dyDescent="0.25">
      <c r="AA582" s="1"/>
    </row>
    <row r="583" spans="27:27" x14ac:dyDescent="0.25">
      <c r="AA583" s="1"/>
    </row>
    <row r="584" spans="27:27" x14ac:dyDescent="0.25">
      <c r="AA584" s="1"/>
    </row>
    <row r="585" spans="27:27" x14ac:dyDescent="0.25">
      <c r="AA585" s="1"/>
    </row>
    <row r="586" spans="27:27" x14ac:dyDescent="0.25">
      <c r="AA586" s="1"/>
    </row>
    <row r="587" spans="27:27" x14ac:dyDescent="0.25">
      <c r="AA587" s="1"/>
    </row>
    <row r="588" spans="27:27" x14ac:dyDescent="0.25">
      <c r="AA588" s="1"/>
    </row>
    <row r="589" spans="27:27" x14ac:dyDescent="0.25">
      <c r="AA589" s="1"/>
    </row>
    <row r="590" spans="27:27" x14ac:dyDescent="0.25">
      <c r="AA590" s="1"/>
    </row>
    <row r="591" spans="27:27" x14ac:dyDescent="0.25">
      <c r="AA591" s="1"/>
    </row>
    <row r="592" spans="27:27" x14ac:dyDescent="0.25">
      <c r="AA592" s="1"/>
    </row>
    <row r="593" spans="27:27" x14ac:dyDescent="0.25">
      <c r="AA593" s="1"/>
    </row>
    <row r="594" spans="27:27" x14ac:dyDescent="0.25">
      <c r="AA594" s="1"/>
    </row>
    <row r="595" spans="27:27" x14ac:dyDescent="0.25">
      <c r="AA595" s="1"/>
    </row>
    <row r="596" spans="27:27" x14ac:dyDescent="0.25">
      <c r="AA596" s="1"/>
    </row>
    <row r="597" spans="27:27" x14ac:dyDescent="0.25">
      <c r="AA597" s="1"/>
    </row>
    <row r="598" spans="27:27" x14ac:dyDescent="0.25">
      <c r="AA598" s="1"/>
    </row>
    <row r="599" spans="27:27" x14ac:dyDescent="0.25">
      <c r="AA599" s="1"/>
    </row>
    <row r="600" spans="27:27" x14ac:dyDescent="0.25">
      <c r="AA600" s="1"/>
    </row>
    <row r="601" spans="27:27" x14ac:dyDescent="0.25">
      <c r="AA601" s="1"/>
    </row>
    <row r="602" spans="27:27" x14ac:dyDescent="0.25">
      <c r="AA602" s="1"/>
    </row>
    <row r="603" spans="27:27" x14ac:dyDescent="0.25">
      <c r="AA603" s="1"/>
    </row>
    <row r="604" spans="27:27" x14ac:dyDescent="0.25">
      <c r="AA604" s="1"/>
    </row>
    <row r="605" spans="27:27" x14ac:dyDescent="0.25">
      <c r="AA605" s="1"/>
    </row>
    <row r="606" spans="27:27" x14ac:dyDescent="0.25">
      <c r="AA606" s="1"/>
    </row>
    <row r="607" spans="27:27" x14ac:dyDescent="0.25">
      <c r="AA607" s="1"/>
    </row>
    <row r="608" spans="27:27" x14ac:dyDescent="0.25">
      <c r="AA608" s="1"/>
    </row>
    <row r="609" spans="27:27" x14ac:dyDescent="0.25">
      <c r="AA609" s="1"/>
    </row>
    <row r="610" spans="27:27" x14ac:dyDescent="0.25">
      <c r="AA610" s="1"/>
    </row>
    <row r="611" spans="27:27" x14ac:dyDescent="0.25">
      <c r="AA611" s="1"/>
    </row>
    <row r="612" spans="27:27" x14ac:dyDescent="0.25">
      <c r="AA612" s="1"/>
    </row>
    <row r="613" spans="27:27" x14ac:dyDescent="0.25">
      <c r="AA613" s="1"/>
    </row>
    <row r="614" spans="27:27" x14ac:dyDescent="0.25">
      <c r="AA614" s="1"/>
    </row>
    <row r="615" spans="27:27" x14ac:dyDescent="0.25">
      <c r="AA615" s="1"/>
    </row>
    <row r="616" spans="27:27" x14ac:dyDescent="0.25">
      <c r="AA616" s="1"/>
    </row>
    <row r="617" spans="27:27" x14ac:dyDescent="0.25">
      <c r="AA617" s="1"/>
    </row>
    <row r="618" spans="27:27" x14ac:dyDescent="0.25">
      <c r="AA618" s="1"/>
    </row>
    <row r="619" spans="27:27" x14ac:dyDescent="0.25">
      <c r="AA619" s="1"/>
    </row>
    <row r="620" spans="27:27" x14ac:dyDescent="0.25">
      <c r="AA620" s="1"/>
    </row>
    <row r="621" spans="27:27" x14ac:dyDescent="0.25">
      <c r="AA621" s="1"/>
    </row>
    <row r="622" spans="27:27" x14ac:dyDescent="0.25">
      <c r="AA622" s="1"/>
    </row>
    <row r="623" spans="27:27" x14ac:dyDescent="0.25">
      <c r="AA623" s="1"/>
    </row>
    <row r="624" spans="27:27" x14ac:dyDescent="0.25">
      <c r="AA624" s="1"/>
    </row>
    <row r="625" spans="27:27" x14ac:dyDescent="0.25">
      <c r="AA625" s="1"/>
    </row>
    <row r="626" spans="27:27" x14ac:dyDescent="0.25">
      <c r="AA626" s="1"/>
    </row>
    <row r="627" spans="27:27" x14ac:dyDescent="0.25">
      <c r="AA627" s="1"/>
    </row>
    <row r="628" spans="27:27" x14ac:dyDescent="0.25">
      <c r="AA628" s="1"/>
    </row>
    <row r="629" spans="27:27" x14ac:dyDescent="0.25">
      <c r="AA629" s="1"/>
    </row>
    <row r="630" spans="27:27" x14ac:dyDescent="0.25">
      <c r="AA630" s="1"/>
    </row>
    <row r="631" spans="27:27" x14ac:dyDescent="0.25">
      <c r="AA631" s="1"/>
    </row>
    <row r="632" spans="27:27" x14ac:dyDescent="0.25">
      <c r="AA632" s="1"/>
    </row>
    <row r="633" spans="27:27" x14ac:dyDescent="0.25">
      <c r="AA633" s="1"/>
    </row>
    <row r="634" spans="27:27" x14ac:dyDescent="0.25">
      <c r="AA634" s="1"/>
    </row>
    <row r="635" spans="27:27" x14ac:dyDescent="0.25">
      <c r="AA635" s="1"/>
    </row>
    <row r="636" spans="27:27" x14ac:dyDescent="0.25">
      <c r="AA636" s="1"/>
    </row>
    <row r="637" spans="27:27" x14ac:dyDescent="0.25">
      <c r="AA637" s="1"/>
    </row>
    <row r="638" spans="27:27" x14ac:dyDescent="0.25">
      <c r="AA638" s="1"/>
    </row>
    <row r="639" spans="27:27" x14ac:dyDescent="0.25">
      <c r="AA639" s="1"/>
    </row>
    <row r="640" spans="27:27" x14ac:dyDescent="0.25">
      <c r="AA640" s="1"/>
    </row>
    <row r="641" spans="27:27" x14ac:dyDescent="0.25">
      <c r="AA641" s="1"/>
    </row>
    <row r="642" spans="27:27" x14ac:dyDescent="0.25">
      <c r="AA642" s="1"/>
    </row>
    <row r="643" spans="27:27" x14ac:dyDescent="0.25">
      <c r="AA643" s="1"/>
    </row>
    <row r="644" spans="27:27" x14ac:dyDescent="0.25">
      <c r="AA644" s="1"/>
    </row>
    <row r="645" spans="27:27" x14ac:dyDescent="0.25">
      <c r="AA645" s="1"/>
    </row>
    <row r="646" spans="27:27" x14ac:dyDescent="0.25">
      <c r="AA646" s="1"/>
    </row>
    <row r="647" spans="27:27" x14ac:dyDescent="0.25">
      <c r="AA647" s="1"/>
    </row>
    <row r="648" spans="27:27" x14ac:dyDescent="0.25">
      <c r="AA648" s="1"/>
    </row>
    <row r="649" spans="27:27" x14ac:dyDescent="0.25">
      <c r="AA649" s="1"/>
    </row>
    <row r="650" spans="27:27" x14ac:dyDescent="0.25">
      <c r="AA650" s="1"/>
    </row>
    <row r="651" spans="27:27" x14ac:dyDescent="0.25">
      <c r="AA651" s="1"/>
    </row>
    <row r="652" spans="27:27" x14ac:dyDescent="0.25">
      <c r="AA652" s="1"/>
    </row>
    <row r="653" spans="27:27" x14ac:dyDescent="0.25">
      <c r="AA653" s="1"/>
    </row>
    <row r="654" spans="27:27" x14ac:dyDescent="0.25">
      <c r="AA654" s="1"/>
    </row>
    <row r="655" spans="27:27" x14ac:dyDescent="0.25">
      <c r="AA655" s="1"/>
    </row>
    <row r="656" spans="27:27" x14ac:dyDescent="0.25">
      <c r="AA656" s="1"/>
    </row>
    <row r="657" spans="27:27" x14ac:dyDescent="0.25">
      <c r="AA657" s="1"/>
    </row>
    <row r="658" spans="27:27" x14ac:dyDescent="0.25">
      <c r="AA658" s="1"/>
    </row>
    <row r="659" spans="27:27" x14ac:dyDescent="0.25">
      <c r="AA659" s="1"/>
    </row>
    <row r="660" spans="27:27" x14ac:dyDescent="0.25">
      <c r="AA660" s="1"/>
    </row>
    <row r="661" spans="27:27" x14ac:dyDescent="0.25">
      <c r="AA661" s="1"/>
    </row>
    <row r="662" spans="27:27" x14ac:dyDescent="0.25">
      <c r="AA662" s="1"/>
    </row>
    <row r="663" spans="27:27" x14ac:dyDescent="0.25">
      <c r="AA663" s="1"/>
    </row>
    <row r="664" spans="27:27" x14ac:dyDescent="0.25">
      <c r="AA664" s="1"/>
    </row>
    <row r="665" spans="27:27" x14ac:dyDescent="0.25">
      <c r="AA665" s="1"/>
    </row>
    <row r="666" spans="27:27" x14ac:dyDescent="0.25">
      <c r="AA666" s="1"/>
    </row>
    <row r="667" spans="27:27" x14ac:dyDescent="0.25">
      <c r="AA667" s="1"/>
    </row>
    <row r="668" spans="27:27" x14ac:dyDescent="0.25">
      <c r="AA668" s="1"/>
    </row>
    <row r="669" spans="27:27" x14ac:dyDescent="0.25">
      <c r="AA669" s="1"/>
    </row>
    <row r="670" spans="27:27" x14ac:dyDescent="0.25">
      <c r="AA670" s="1"/>
    </row>
    <row r="671" spans="27:27" x14ac:dyDescent="0.25">
      <c r="AA671" s="1"/>
    </row>
    <row r="672" spans="27:27" x14ac:dyDescent="0.25">
      <c r="AA672" s="1"/>
    </row>
    <row r="673" spans="27:27" x14ac:dyDescent="0.25">
      <c r="AA673" s="1"/>
    </row>
    <row r="674" spans="27:27" x14ac:dyDescent="0.25">
      <c r="AA674" s="1"/>
    </row>
    <row r="675" spans="27:27" x14ac:dyDescent="0.25">
      <c r="AA675" s="1"/>
    </row>
    <row r="676" spans="27:27" x14ac:dyDescent="0.25">
      <c r="AA676" s="1"/>
    </row>
    <row r="677" spans="27:27" x14ac:dyDescent="0.25">
      <c r="AA677" s="1"/>
    </row>
    <row r="678" spans="27:27" x14ac:dyDescent="0.25">
      <c r="AA678" s="1"/>
    </row>
    <row r="679" spans="27:27" x14ac:dyDescent="0.25">
      <c r="AA679" s="1"/>
    </row>
    <row r="680" spans="27:27" x14ac:dyDescent="0.25">
      <c r="AA680" s="1"/>
    </row>
    <row r="681" spans="27:27" x14ac:dyDescent="0.25">
      <c r="AA681" s="1"/>
    </row>
    <row r="682" spans="27:27" x14ac:dyDescent="0.25">
      <c r="AA682" s="1"/>
    </row>
    <row r="683" spans="27:27" x14ac:dyDescent="0.25">
      <c r="AA683" s="1"/>
    </row>
    <row r="684" spans="27:27" x14ac:dyDescent="0.25">
      <c r="AA684" s="1"/>
    </row>
    <row r="685" spans="27:27" x14ac:dyDescent="0.25">
      <c r="AA685" s="1"/>
    </row>
    <row r="686" spans="27:27" x14ac:dyDescent="0.25">
      <c r="AA686" s="1"/>
    </row>
    <row r="687" spans="27:27" x14ac:dyDescent="0.25">
      <c r="AA687" s="1"/>
    </row>
    <row r="688" spans="27:27" x14ac:dyDescent="0.25">
      <c r="AA688" s="1"/>
    </row>
    <row r="689" spans="27:27" x14ac:dyDescent="0.25">
      <c r="AA689" s="1"/>
    </row>
    <row r="690" spans="27:27" x14ac:dyDescent="0.25">
      <c r="AA690" s="1"/>
    </row>
    <row r="691" spans="27:27" x14ac:dyDescent="0.25">
      <c r="AA691" s="1"/>
    </row>
    <row r="692" spans="27:27" x14ac:dyDescent="0.25">
      <c r="AA692" s="1"/>
    </row>
    <row r="693" spans="27:27" x14ac:dyDescent="0.25">
      <c r="AA693" s="1"/>
    </row>
    <row r="694" spans="27:27" x14ac:dyDescent="0.25">
      <c r="AA694" s="1"/>
    </row>
    <row r="695" spans="27:27" x14ac:dyDescent="0.25">
      <c r="AA695" s="1"/>
    </row>
    <row r="696" spans="27:27" x14ac:dyDescent="0.25">
      <c r="AA696" s="1"/>
    </row>
    <row r="697" spans="27:27" x14ac:dyDescent="0.25">
      <c r="AA697" s="1"/>
    </row>
    <row r="698" spans="27:27" x14ac:dyDescent="0.25">
      <c r="AA698" s="1"/>
    </row>
    <row r="699" spans="27:27" x14ac:dyDescent="0.25">
      <c r="AA699" s="1"/>
    </row>
    <row r="700" spans="27:27" x14ac:dyDescent="0.25">
      <c r="AA700" s="1"/>
    </row>
    <row r="701" spans="27:27" x14ac:dyDescent="0.25">
      <c r="AA701" s="1"/>
    </row>
    <row r="702" spans="27:27" x14ac:dyDescent="0.25">
      <c r="AA702" s="1"/>
    </row>
    <row r="703" spans="27:27" x14ac:dyDescent="0.25">
      <c r="AA703" s="1"/>
    </row>
    <row r="704" spans="27:27" x14ac:dyDescent="0.25">
      <c r="AA704" s="1"/>
    </row>
    <row r="705" spans="27:27" x14ac:dyDescent="0.25">
      <c r="AA705" s="1"/>
    </row>
    <row r="706" spans="27:27" x14ac:dyDescent="0.25">
      <c r="AA706" s="1"/>
    </row>
    <row r="707" spans="27:27" x14ac:dyDescent="0.25">
      <c r="AA707" s="1"/>
    </row>
    <row r="708" spans="27:27" x14ac:dyDescent="0.25">
      <c r="AA708" s="1"/>
    </row>
    <row r="709" spans="27:27" x14ac:dyDescent="0.25">
      <c r="AA709" s="1"/>
    </row>
    <row r="710" spans="27:27" x14ac:dyDescent="0.25">
      <c r="AA710" s="1"/>
    </row>
    <row r="711" spans="27:27" x14ac:dyDescent="0.25">
      <c r="AA711" s="1"/>
    </row>
    <row r="712" spans="27:27" x14ac:dyDescent="0.25">
      <c r="AA712" s="1"/>
    </row>
    <row r="713" spans="27:27" x14ac:dyDescent="0.25">
      <c r="AA713" s="1"/>
    </row>
    <row r="714" spans="27:27" x14ac:dyDescent="0.25">
      <c r="AA714" s="1"/>
    </row>
    <row r="715" spans="27:27" x14ac:dyDescent="0.25">
      <c r="AA715" s="1"/>
    </row>
    <row r="716" spans="27:27" x14ac:dyDescent="0.25">
      <c r="AA716" s="1"/>
    </row>
    <row r="717" spans="27:27" x14ac:dyDescent="0.25">
      <c r="AA717" s="1"/>
    </row>
    <row r="718" spans="27:27" x14ac:dyDescent="0.25">
      <c r="AA718" s="1"/>
    </row>
    <row r="719" spans="27:27" x14ac:dyDescent="0.25">
      <c r="AA719" s="1"/>
    </row>
    <row r="720" spans="27:27" x14ac:dyDescent="0.25">
      <c r="AA720" s="1"/>
    </row>
    <row r="721" spans="27:27" x14ac:dyDescent="0.25">
      <c r="AA721" s="1"/>
    </row>
    <row r="722" spans="27:27" x14ac:dyDescent="0.25">
      <c r="AA722" s="1"/>
    </row>
    <row r="723" spans="27:27" x14ac:dyDescent="0.25">
      <c r="AA723" s="1"/>
    </row>
    <row r="724" spans="27:27" x14ac:dyDescent="0.25">
      <c r="AA724" s="1"/>
    </row>
    <row r="725" spans="27:27" x14ac:dyDescent="0.25">
      <c r="AA725" s="1"/>
    </row>
    <row r="726" spans="27:27" x14ac:dyDescent="0.25">
      <c r="AA726" s="1"/>
    </row>
    <row r="727" spans="27:27" x14ac:dyDescent="0.25">
      <c r="AA727" s="1"/>
    </row>
    <row r="728" spans="27:27" x14ac:dyDescent="0.25">
      <c r="AA728" s="1"/>
    </row>
    <row r="729" spans="27:27" x14ac:dyDescent="0.25">
      <c r="AA729" s="1"/>
    </row>
    <row r="730" spans="27:27" x14ac:dyDescent="0.25">
      <c r="AA730" s="1"/>
    </row>
    <row r="731" spans="27:27" x14ac:dyDescent="0.25">
      <c r="AA731" s="1"/>
    </row>
    <row r="732" spans="27:27" x14ac:dyDescent="0.25">
      <c r="AA732" s="1"/>
    </row>
    <row r="733" spans="27:27" x14ac:dyDescent="0.25">
      <c r="AA733" s="1"/>
    </row>
    <row r="734" spans="27:27" x14ac:dyDescent="0.25">
      <c r="AA734" s="1"/>
    </row>
    <row r="735" spans="27:27" x14ac:dyDescent="0.25">
      <c r="AA735" s="1"/>
    </row>
    <row r="736" spans="27:27" x14ac:dyDescent="0.25">
      <c r="AA736" s="1"/>
    </row>
    <row r="737" spans="27:27" x14ac:dyDescent="0.25">
      <c r="AA737" s="1"/>
    </row>
    <row r="738" spans="27:27" x14ac:dyDescent="0.25">
      <c r="AA738" s="1"/>
    </row>
    <row r="739" spans="27:27" x14ac:dyDescent="0.25">
      <c r="AA739" s="1"/>
    </row>
    <row r="740" spans="27:27" x14ac:dyDescent="0.25">
      <c r="AA740" s="1"/>
    </row>
    <row r="741" spans="27:27" x14ac:dyDescent="0.25">
      <c r="AA741" s="1"/>
    </row>
    <row r="742" spans="27:27" x14ac:dyDescent="0.25">
      <c r="AA742" s="1"/>
    </row>
    <row r="743" spans="27:27" x14ac:dyDescent="0.25">
      <c r="AA743" s="1"/>
    </row>
    <row r="744" spans="27:27" x14ac:dyDescent="0.25">
      <c r="AA744" s="1"/>
    </row>
    <row r="745" spans="27:27" x14ac:dyDescent="0.25">
      <c r="AA745" s="1"/>
    </row>
    <row r="746" spans="27:27" x14ac:dyDescent="0.25">
      <c r="AA746" s="1"/>
    </row>
    <row r="747" spans="27:27" x14ac:dyDescent="0.25">
      <c r="AA747" s="1"/>
    </row>
    <row r="748" spans="27:27" x14ac:dyDescent="0.25">
      <c r="AA748" s="1"/>
    </row>
    <row r="749" spans="27:27" x14ac:dyDescent="0.25">
      <c r="AA749" s="1"/>
    </row>
    <row r="750" spans="27:27" x14ac:dyDescent="0.25">
      <c r="AA750" s="1"/>
    </row>
    <row r="751" spans="27:27" x14ac:dyDescent="0.25">
      <c r="AA751" s="1"/>
    </row>
    <row r="752" spans="27:27" x14ac:dyDescent="0.25">
      <c r="AA752" s="1"/>
    </row>
    <row r="753" spans="27:27" x14ac:dyDescent="0.25">
      <c r="AA753" s="1"/>
    </row>
    <row r="754" spans="27:27" x14ac:dyDescent="0.25">
      <c r="AA754" s="1"/>
    </row>
    <row r="755" spans="27:27" x14ac:dyDescent="0.25">
      <c r="AA755" s="1"/>
    </row>
    <row r="756" spans="27:27" x14ac:dyDescent="0.25">
      <c r="AA756" s="1"/>
    </row>
    <row r="757" spans="27:27" x14ac:dyDescent="0.25">
      <c r="AA757" s="1"/>
    </row>
    <row r="758" spans="27:27" x14ac:dyDescent="0.25">
      <c r="AA758" s="1"/>
    </row>
    <row r="759" spans="27:27" x14ac:dyDescent="0.25">
      <c r="AA759" s="1"/>
    </row>
    <row r="760" spans="27:27" x14ac:dyDescent="0.25">
      <c r="AA760" s="1"/>
    </row>
    <row r="761" spans="27:27" x14ac:dyDescent="0.25">
      <c r="AA761" s="1"/>
    </row>
    <row r="762" spans="27:27" x14ac:dyDescent="0.25">
      <c r="AA762" s="1"/>
    </row>
    <row r="763" spans="27:27" x14ac:dyDescent="0.25">
      <c r="AA763" s="1"/>
    </row>
    <row r="764" spans="27:27" x14ac:dyDescent="0.25">
      <c r="AA764" s="1"/>
    </row>
    <row r="765" spans="27:27" x14ac:dyDescent="0.25">
      <c r="AA765" s="1"/>
    </row>
    <row r="766" spans="27:27" x14ac:dyDescent="0.25">
      <c r="AA766" s="1"/>
    </row>
    <row r="767" spans="27:27" x14ac:dyDescent="0.25">
      <c r="AA767" s="1"/>
    </row>
    <row r="768" spans="27:27" x14ac:dyDescent="0.25">
      <c r="AA768" s="1"/>
    </row>
    <row r="769" spans="27:27" x14ac:dyDescent="0.25">
      <c r="AA769" s="1"/>
    </row>
    <row r="770" spans="27:27" x14ac:dyDescent="0.25">
      <c r="AA770" s="1"/>
    </row>
    <row r="771" spans="27:27" x14ac:dyDescent="0.25">
      <c r="AA771" s="1"/>
    </row>
    <row r="772" spans="27:27" x14ac:dyDescent="0.25">
      <c r="AA772" s="1"/>
    </row>
    <row r="773" spans="27:27" x14ac:dyDescent="0.25">
      <c r="AA773" s="1"/>
    </row>
    <row r="774" spans="27:27" x14ac:dyDescent="0.25">
      <c r="AA774" s="1"/>
    </row>
    <row r="775" spans="27:27" x14ac:dyDescent="0.25">
      <c r="AA775" s="1"/>
    </row>
    <row r="776" spans="27:27" x14ac:dyDescent="0.25">
      <c r="AA776" s="1"/>
    </row>
    <row r="777" spans="27:27" x14ac:dyDescent="0.25">
      <c r="AA777" s="1"/>
    </row>
    <row r="778" spans="27:27" x14ac:dyDescent="0.25">
      <c r="AA778" s="1"/>
    </row>
    <row r="779" spans="27:27" x14ac:dyDescent="0.25">
      <c r="AA779" s="1"/>
    </row>
    <row r="780" spans="27:27" x14ac:dyDescent="0.25">
      <c r="AA780" s="1"/>
    </row>
    <row r="781" spans="27:27" x14ac:dyDescent="0.25">
      <c r="AA781" s="1"/>
    </row>
    <row r="782" spans="27:27" x14ac:dyDescent="0.25">
      <c r="AA782" s="1"/>
    </row>
    <row r="783" spans="27:27" x14ac:dyDescent="0.25">
      <c r="AA783" s="1"/>
    </row>
    <row r="784" spans="27:27" x14ac:dyDescent="0.25">
      <c r="AA784" s="1"/>
    </row>
    <row r="785" spans="27:27" x14ac:dyDescent="0.25">
      <c r="AA785" s="1"/>
    </row>
    <row r="786" spans="27:27" x14ac:dyDescent="0.25">
      <c r="AA786" s="1"/>
    </row>
    <row r="787" spans="27:27" x14ac:dyDescent="0.25">
      <c r="AA787" s="1"/>
    </row>
    <row r="788" spans="27:27" x14ac:dyDescent="0.25">
      <c r="AA788" s="1"/>
    </row>
    <row r="789" spans="27:27" x14ac:dyDescent="0.25">
      <c r="AA789" s="1"/>
    </row>
    <row r="790" spans="27:27" x14ac:dyDescent="0.25">
      <c r="AA790" s="1"/>
    </row>
    <row r="791" spans="27:27" x14ac:dyDescent="0.25">
      <c r="AA791" s="1"/>
    </row>
    <row r="792" spans="27:27" x14ac:dyDescent="0.25">
      <c r="AA792" s="1"/>
    </row>
    <row r="793" spans="27:27" x14ac:dyDescent="0.25">
      <c r="AA793" s="1"/>
    </row>
    <row r="794" spans="27:27" x14ac:dyDescent="0.25">
      <c r="AA794" s="1"/>
    </row>
    <row r="795" spans="27:27" x14ac:dyDescent="0.25">
      <c r="AA795" s="1"/>
    </row>
    <row r="796" spans="27:27" x14ac:dyDescent="0.25">
      <c r="AA796" s="1"/>
    </row>
    <row r="797" spans="27:27" x14ac:dyDescent="0.25">
      <c r="AA797" s="1"/>
    </row>
    <row r="798" spans="27:27" x14ac:dyDescent="0.25">
      <c r="AA798" s="1"/>
    </row>
    <row r="799" spans="27:27" x14ac:dyDescent="0.25">
      <c r="AA799" s="1"/>
    </row>
    <row r="800" spans="27:27" x14ac:dyDescent="0.25">
      <c r="AA800" s="1"/>
    </row>
    <row r="801" spans="27:27" x14ac:dyDescent="0.25">
      <c r="AA801" s="1"/>
    </row>
    <row r="802" spans="27:27" x14ac:dyDescent="0.25">
      <c r="AA802" s="1"/>
    </row>
    <row r="803" spans="27:27" x14ac:dyDescent="0.25">
      <c r="AA803" s="1"/>
    </row>
    <row r="804" spans="27:27" x14ac:dyDescent="0.25">
      <c r="AA804" s="1"/>
    </row>
    <row r="805" spans="27:27" x14ac:dyDescent="0.25">
      <c r="AA805" s="1"/>
    </row>
    <row r="806" spans="27:27" x14ac:dyDescent="0.25">
      <c r="AA806" s="1"/>
    </row>
    <row r="807" spans="27:27" x14ac:dyDescent="0.25">
      <c r="AA807" s="1"/>
    </row>
    <row r="808" spans="27:27" x14ac:dyDescent="0.25">
      <c r="AA808" s="1"/>
    </row>
    <row r="809" spans="27:27" x14ac:dyDescent="0.25">
      <c r="AA809" s="1"/>
    </row>
    <row r="810" spans="27:27" x14ac:dyDescent="0.25">
      <c r="AA810" s="1"/>
    </row>
    <row r="811" spans="27:27" x14ac:dyDescent="0.25">
      <c r="AA811" s="1"/>
    </row>
    <row r="812" spans="27:27" x14ac:dyDescent="0.25">
      <c r="AA812" s="1"/>
    </row>
    <row r="813" spans="27:27" x14ac:dyDescent="0.25">
      <c r="AA813" s="1"/>
    </row>
    <row r="814" spans="27:27" x14ac:dyDescent="0.25">
      <c r="AA814" s="1"/>
    </row>
    <row r="815" spans="27:27" x14ac:dyDescent="0.25">
      <c r="AA815" s="1"/>
    </row>
    <row r="816" spans="27:27" x14ac:dyDescent="0.25">
      <c r="AA816" s="1"/>
    </row>
    <row r="817" spans="27:27" x14ac:dyDescent="0.25">
      <c r="AA817" s="1"/>
    </row>
    <row r="818" spans="27:27" x14ac:dyDescent="0.25">
      <c r="AA818" s="1"/>
    </row>
    <row r="819" spans="27:27" x14ac:dyDescent="0.25">
      <c r="AA819" s="1"/>
    </row>
    <row r="820" spans="27:27" x14ac:dyDescent="0.25">
      <c r="AA820" s="1"/>
    </row>
    <row r="821" spans="27:27" x14ac:dyDescent="0.25">
      <c r="AA821" s="1"/>
    </row>
    <row r="822" spans="27:27" x14ac:dyDescent="0.25">
      <c r="AA822" s="1"/>
    </row>
    <row r="823" spans="27:27" x14ac:dyDescent="0.25">
      <c r="AA823" s="1"/>
    </row>
    <row r="824" spans="27:27" x14ac:dyDescent="0.25">
      <c r="AA824" s="1"/>
    </row>
    <row r="825" spans="27:27" x14ac:dyDescent="0.25">
      <c r="AA825" s="1"/>
    </row>
    <row r="826" spans="27:27" x14ac:dyDescent="0.25">
      <c r="AA826" s="1"/>
    </row>
    <row r="827" spans="27:27" x14ac:dyDescent="0.25">
      <c r="AA827" s="1"/>
    </row>
    <row r="828" spans="27:27" x14ac:dyDescent="0.25">
      <c r="AA828" s="1"/>
    </row>
    <row r="829" spans="27:27" x14ac:dyDescent="0.25">
      <c r="AA829" s="1"/>
    </row>
    <row r="830" spans="27:27" x14ac:dyDescent="0.25">
      <c r="AA830" s="1"/>
    </row>
    <row r="831" spans="27:27" x14ac:dyDescent="0.25">
      <c r="AA831" s="1"/>
    </row>
    <row r="832" spans="27:27" x14ac:dyDescent="0.25">
      <c r="AA832" s="1"/>
    </row>
    <row r="833" spans="27:27" x14ac:dyDescent="0.25">
      <c r="AA833" s="1"/>
    </row>
    <row r="834" spans="27:27" x14ac:dyDescent="0.25">
      <c r="AA834" s="1"/>
    </row>
    <row r="835" spans="27:27" x14ac:dyDescent="0.25">
      <c r="AA835" s="1"/>
    </row>
    <row r="836" spans="27:27" x14ac:dyDescent="0.25">
      <c r="AA836" s="1"/>
    </row>
    <row r="837" spans="27:27" x14ac:dyDescent="0.25">
      <c r="AA837" s="1"/>
    </row>
    <row r="838" spans="27:27" x14ac:dyDescent="0.25">
      <c r="AA838" s="1"/>
    </row>
    <row r="839" spans="27:27" x14ac:dyDescent="0.25">
      <c r="AA839" s="1"/>
    </row>
    <row r="840" spans="27:27" x14ac:dyDescent="0.25">
      <c r="AA840" s="1"/>
    </row>
    <row r="841" spans="27:27" x14ac:dyDescent="0.25">
      <c r="AA841" s="1"/>
    </row>
    <row r="842" spans="27:27" x14ac:dyDescent="0.25">
      <c r="AA842" s="1"/>
    </row>
    <row r="843" spans="27:27" x14ac:dyDescent="0.25">
      <c r="AA843" s="1"/>
    </row>
    <row r="844" spans="27:27" x14ac:dyDescent="0.25">
      <c r="AA844" s="1"/>
    </row>
    <row r="845" spans="27:27" x14ac:dyDescent="0.25">
      <c r="AA845" s="1"/>
    </row>
    <row r="846" spans="27:27" x14ac:dyDescent="0.25">
      <c r="AA846" s="1"/>
    </row>
    <row r="847" spans="27:27" x14ac:dyDescent="0.25">
      <c r="AA847" s="1"/>
    </row>
    <row r="848" spans="27:27" x14ac:dyDescent="0.25">
      <c r="AA848" s="1"/>
    </row>
    <row r="849" spans="27:27" x14ac:dyDescent="0.25">
      <c r="AA849" s="1"/>
    </row>
    <row r="850" spans="27:27" x14ac:dyDescent="0.25">
      <c r="AA850" s="1"/>
    </row>
    <row r="851" spans="27:27" x14ac:dyDescent="0.25">
      <c r="AA851" s="1"/>
    </row>
    <row r="852" spans="27:27" x14ac:dyDescent="0.25">
      <c r="AA852" s="1"/>
    </row>
    <row r="853" spans="27:27" x14ac:dyDescent="0.25">
      <c r="AA853" s="1"/>
    </row>
    <row r="854" spans="27:27" x14ac:dyDescent="0.25">
      <c r="AA854" s="1"/>
    </row>
    <row r="855" spans="27:27" x14ac:dyDescent="0.25">
      <c r="AA855" s="1"/>
    </row>
    <row r="856" spans="27:27" x14ac:dyDescent="0.25">
      <c r="AA856" s="1"/>
    </row>
    <row r="857" spans="27:27" x14ac:dyDescent="0.25">
      <c r="AA857" s="1"/>
    </row>
    <row r="858" spans="27:27" x14ac:dyDescent="0.25">
      <c r="AA858" s="1"/>
    </row>
    <row r="859" spans="27:27" x14ac:dyDescent="0.25">
      <c r="AA859" s="1"/>
    </row>
    <row r="860" spans="27:27" x14ac:dyDescent="0.25">
      <c r="AA860" s="1"/>
    </row>
    <row r="861" spans="27:27" x14ac:dyDescent="0.25">
      <c r="AA861" s="1"/>
    </row>
    <row r="862" spans="27:27" x14ac:dyDescent="0.25">
      <c r="AA862" s="1"/>
    </row>
    <row r="863" spans="27:27" x14ac:dyDescent="0.25">
      <c r="AA863" s="1"/>
    </row>
    <row r="864" spans="27:27" x14ac:dyDescent="0.25">
      <c r="AA864" s="1"/>
    </row>
    <row r="865" spans="27:27" x14ac:dyDescent="0.25">
      <c r="AA865" s="1"/>
    </row>
    <row r="866" spans="27:27" x14ac:dyDescent="0.25">
      <c r="AA866" s="1"/>
    </row>
    <row r="867" spans="27:27" x14ac:dyDescent="0.25">
      <c r="AA867" s="1"/>
    </row>
    <row r="868" spans="27:27" x14ac:dyDescent="0.25">
      <c r="AA868" s="1"/>
    </row>
    <row r="869" spans="27:27" x14ac:dyDescent="0.25">
      <c r="AA869" s="1"/>
    </row>
    <row r="870" spans="27:27" x14ac:dyDescent="0.25">
      <c r="AA870" s="1"/>
    </row>
    <row r="871" spans="27:27" x14ac:dyDescent="0.25">
      <c r="AA871" s="1"/>
    </row>
    <row r="872" spans="27:27" x14ac:dyDescent="0.25">
      <c r="AA872" s="1"/>
    </row>
    <row r="873" spans="27:27" x14ac:dyDescent="0.25">
      <c r="AA873" s="1"/>
    </row>
    <row r="874" spans="27:27" x14ac:dyDescent="0.25">
      <c r="AA874" s="1"/>
    </row>
    <row r="875" spans="27:27" x14ac:dyDescent="0.25">
      <c r="AA875" s="1"/>
    </row>
    <row r="876" spans="27:27" x14ac:dyDescent="0.25">
      <c r="AA876" s="1"/>
    </row>
    <row r="877" spans="27:27" x14ac:dyDescent="0.25">
      <c r="AA877" s="1"/>
    </row>
    <row r="878" spans="27:27" x14ac:dyDescent="0.25">
      <c r="AA878" s="1"/>
    </row>
    <row r="879" spans="27:27" x14ac:dyDescent="0.25">
      <c r="AA879" s="1"/>
    </row>
    <row r="880" spans="27:27" x14ac:dyDescent="0.25">
      <c r="AA880" s="1"/>
    </row>
    <row r="881" spans="27:27" x14ac:dyDescent="0.25">
      <c r="AA881" s="1"/>
    </row>
    <row r="882" spans="27:27" x14ac:dyDescent="0.25">
      <c r="AA882" s="1"/>
    </row>
    <row r="883" spans="27:27" x14ac:dyDescent="0.25">
      <c r="AA883" s="1"/>
    </row>
    <row r="884" spans="27:27" x14ac:dyDescent="0.25">
      <c r="AA884" s="1"/>
    </row>
    <row r="885" spans="27:27" x14ac:dyDescent="0.25">
      <c r="AA885" s="1"/>
    </row>
    <row r="886" spans="27:27" x14ac:dyDescent="0.25">
      <c r="AA886" s="1"/>
    </row>
    <row r="887" spans="27:27" x14ac:dyDescent="0.25">
      <c r="AA887" s="1"/>
    </row>
    <row r="888" spans="27:27" x14ac:dyDescent="0.25">
      <c r="AA888" s="1"/>
    </row>
    <row r="889" spans="27:27" x14ac:dyDescent="0.25">
      <c r="AA889" s="1"/>
    </row>
    <row r="890" spans="27:27" x14ac:dyDescent="0.25">
      <c r="AA890" s="1"/>
    </row>
    <row r="891" spans="27:27" x14ac:dyDescent="0.25">
      <c r="AA891" s="1"/>
    </row>
    <row r="892" spans="27:27" x14ac:dyDescent="0.25">
      <c r="AA892" s="1"/>
    </row>
    <row r="893" spans="27:27" x14ac:dyDescent="0.25">
      <c r="AA893" s="1"/>
    </row>
    <row r="894" spans="27:27" x14ac:dyDescent="0.25">
      <c r="AA894" s="1"/>
    </row>
    <row r="895" spans="27:27" x14ac:dyDescent="0.25">
      <c r="AA895" s="1"/>
    </row>
    <row r="896" spans="27:27" x14ac:dyDescent="0.25">
      <c r="AA896" s="1"/>
    </row>
    <row r="897" spans="27:27" x14ac:dyDescent="0.25">
      <c r="AA897" s="1"/>
    </row>
    <row r="898" spans="27:27" x14ac:dyDescent="0.25">
      <c r="AA898" s="1"/>
    </row>
    <row r="899" spans="27:27" x14ac:dyDescent="0.25">
      <c r="AA899" s="1"/>
    </row>
    <row r="900" spans="27:27" x14ac:dyDescent="0.25">
      <c r="AA900" s="1"/>
    </row>
    <row r="901" spans="27:27" x14ac:dyDescent="0.25">
      <c r="AA901" s="1"/>
    </row>
    <row r="902" spans="27:27" x14ac:dyDescent="0.25">
      <c r="AA902" s="1"/>
    </row>
    <row r="903" spans="27:27" x14ac:dyDescent="0.25">
      <c r="AA903" s="1"/>
    </row>
    <row r="904" spans="27:27" x14ac:dyDescent="0.25">
      <c r="AA904" s="1"/>
    </row>
    <row r="905" spans="27:27" x14ac:dyDescent="0.25">
      <c r="AA905" s="1"/>
    </row>
    <row r="906" spans="27:27" x14ac:dyDescent="0.25">
      <c r="AA906" s="1"/>
    </row>
    <row r="907" spans="27:27" x14ac:dyDescent="0.25">
      <c r="AA907" s="1"/>
    </row>
    <row r="908" spans="27:27" x14ac:dyDescent="0.25">
      <c r="AA908" s="1"/>
    </row>
    <row r="909" spans="27:27" x14ac:dyDescent="0.25">
      <c r="AA909" s="1"/>
    </row>
    <row r="910" spans="27:27" x14ac:dyDescent="0.25">
      <c r="AA910" s="1"/>
    </row>
    <row r="911" spans="27:27" x14ac:dyDescent="0.25">
      <c r="AA911" s="1"/>
    </row>
    <row r="912" spans="27:27" x14ac:dyDescent="0.25">
      <c r="AA912" s="1"/>
    </row>
    <row r="913" spans="27:27" x14ac:dyDescent="0.25">
      <c r="AA913" s="1"/>
    </row>
    <row r="914" spans="27:27" x14ac:dyDescent="0.25">
      <c r="AA914" s="1"/>
    </row>
    <row r="915" spans="27:27" x14ac:dyDescent="0.25">
      <c r="AA915" s="1"/>
    </row>
    <row r="916" spans="27:27" x14ac:dyDescent="0.25">
      <c r="AA916" s="1"/>
    </row>
    <row r="917" spans="27:27" x14ac:dyDescent="0.25">
      <c r="AA917" s="1"/>
    </row>
    <row r="918" spans="27:27" x14ac:dyDescent="0.25">
      <c r="AA918" s="1"/>
    </row>
    <row r="919" spans="27:27" x14ac:dyDescent="0.25">
      <c r="AA919" s="1"/>
    </row>
    <row r="920" spans="27:27" x14ac:dyDescent="0.25">
      <c r="AA920" s="1"/>
    </row>
    <row r="921" spans="27:27" x14ac:dyDescent="0.25">
      <c r="AA921" s="1"/>
    </row>
    <row r="922" spans="27:27" x14ac:dyDescent="0.25">
      <c r="AA922" s="1"/>
    </row>
    <row r="923" spans="27:27" x14ac:dyDescent="0.25">
      <c r="AA923" s="1"/>
    </row>
    <row r="924" spans="27:27" x14ac:dyDescent="0.25">
      <c r="AA924" s="1"/>
    </row>
    <row r="925" spans="27:27" x14ac:dyDescent="0.25">
      <c r="AA925" s="1"/>
    </row>
    <row r="926" spans="27:27" x14ac:dyDescent="0.25">
      <c r="AA926" s="1"/>
    </row>
    <row r="927" spans="27:27" x14ac:dyDescent="0.25">
      <c r="AA927" s="1"/>
    </row>
    <row r="928" spans="27:27" x14ac:dyDescent="0.25">
      <c r="AA928" s="1"/>
    </row>
    <row r="929" spans="27:27" x14ac:dyDescent="0.25">
      <c r="AA929" s="1"/>
    </row>
    <row r="930" spans="27:27" x14ac:dyDescent="0.25">
      <c r="AA930" s="1"/>
    </row>
    <row r="931" spans="27:27" x14ac:dyDescent="0.25">
      <c r="AA931" s="1"/>
    </row>
    <row r="932" spans="27:27" x14ac:dyDescent="0.25">
      <c r="AA932" s="1"/>
    </row>
    <row r="933" spans="27:27" x14ac:dyDescent="0.25">
      <c r="AA933" s="1"/>
    </row>
    <row r="934" spans="27:27" x14ac:dyDescent="0.25">
      <c r="AA934" s="1"/>
    </row>
    <row r="935" spans="27:27" x14ac:dyDescent="0.25">
      <c r="AA935" s="1"/>
    </row>
    <row r="936" spans="27:27" x14ac:dyDescent="0.25">
      <c r="AA936" s="1"/>
    </row>
    <row r="937" spans="27:27" x14ac:dyDescent="0.25">
      <c r="AA937" s="1"/>
    </row>
    <row r="938" spans="27:27" x14ac:dyDescent="0.25">
      <c r="AA938" s="1"/>
    </row>
    <row r="939" spans="27:27" x14ac:dyDescent="0.25">
      <c r="AA939" s="1"/>
    </row>
    <row r="940" spans="27:27" x14ac:dyDescent="0.25">
      <c r="AA940" s="1"/>
    </row>
    <row r="941" spans="27:27" x14ac:dyDescent="0.25">
      <c r="AA941" s="1"/>
    </row>
    <row r="942" spans="27:27" x14ac:dyDescent="0.25">
      <c r="AA942" s="1"/>
    </row>
    <row r="943" spans="27:27" x14ac:dyDescent="0.25">
      <c r="AA943" s="1"/>
    </row>
    <row r="944" spans="27:27" x14ac:dyDescent="0.25">
      <c r="AA944" s="1"/>
    </row>
    <row r="945" spans="27:27" x14ac:dyDescent="0.25">
      <c r="AA945" s="1"/>
    </row>
    <row r="946" spans="27:27" x14ac:dyDescent="0.25">
      <c r="AA946" s="1"/>
    </row>
    <row r="947" spans="27:27" x14ac:dyDescent="0.25">
      <c r="AA947" s="1"/>
    </row>
    <row r="948" spans="27:27" x14ac:dyDescent="0.25">
      <c r="AA948" s="1"/>
    </row>
    <row r="949" spans="27:27" x14ac:dyDescent="0.25">
      <c r="AA949" s="1"/>
    </row>
    <row r="950" spans="27:27" x14ac:dyDescent="0.25">
      <c r="AA950" s="1"/>
    </row>
    <row r="951" spans="27:27" x14ac:dyDescent="0.25">
      <c r="AA951" s="1"/>
    </row>
    <row r="952" spans="27:27" x14ac:dyDescent="0.25">
      <c r="AA952" s="1"/>
    </row>
    <row r="953" spans="27:27" x14ac:dyDescent="0.25">
      <c r="AA953" s="1"/>
    </row>
    <row r="954" spans="27:27" x14ac:dyDescent="0.25">
      <c r="AA954" s="1"/>
    </row>
    <row r="955" spans="27:27" x14ac:dyDescent="0.25">
      <c r="AA955" s="1"/>
    </row>
    <row r="956" spans="27:27" x14ac:dyDescent="0.25">
      <c r="AA956" s="1"/>
    </row>
    <row r="957" spans="27:27" x14ac:dyDescent="0.25">
      <c r="AA957" s="1"/>
    </row>
    <row r="958" spans="27:27" x14ac:dyDescent="0.25">
      <c r="AA958" s="1"/>
    </row>
    <row r="959" spans="27:27" x14ac:dyDescent="0.25">
      <c r="AA959" s="1"/>
    </row>
    <row r="960" spans="27:27" x14ac:dyDescent="0.25">
      <c r="AA960" s="1"/>
    </row>
    <row r="961" spans="27:27" x14ac:dyDescent="0.25">
      <c r="AA961" s="1"/>
    </row>
    <row r="962" spans="27:27" x14ac:dyDescent="0.25">
      <c r="AA962" s="1"/>
    </row>
    <row r="963" spans="27:27" x14ac:dyDescent="0.25">
      <c r="AA963" s="1"/>
    </row>
    <row r="964" spans="27:27" x14ac:dyDescent="0.25">
      <c r="AA964" s="1"/>
    </row>
    <row r="965" spans="27:27" x14ac:dyDescent="0.25">
      <c r="AA965" s="1"/>
    </row>
    <row r="966" spans="27:27" x14ac:dyDescent="0.25">
      <c r="AA966" s="1"/>
    </row>
    <row r="967" spans="27:27" x14ac:dyDescent="0.25">
      <c r="AA967" s="1"/>
    </row>
    <row r="968" spans="27:27" x14ac:dyDescent="0.25">
      <c r="AA968" s="1"/>
    </row>
    <row r="969" spans="27:27" x14ac:dyDescent="0.25">
      <c r="AA969" s="1"/>
    </row>
    <row r="970" spans="27:27" x14ac:dyDescent="0.25">
      <c r="AA970" s="1"/>
    </row>
    <row r="971" spans="27:27" x14ac:dyDescent="0.25">
      <c r="AA971" s="1"/>
    </row>
    <row r="972" spans="27:27" x14ac:dyDescent="0.25">
      <c r="AA972" s="1"/>
    </row>
    <row r="973" spans="27:27" x14ac:dyDescent="0.25">
      <c r="AA973" s="1"/>
    </row>
    <row r="974" spans="27:27" x14ac:dyDescent="0.25">
      <c r="AA974" s="1"/>
    </row>
    <row r="975" spans="27:27" x14ac:dyDescent="0.25">
      <c r="AA975" s="1"/>
    </row>
    <row r="976" spans="27:27" x14ac:dyDescent="0.25">
      <c r="AA976" s="1"/>
    </row>
    <row r="977" spans="27:27" x14ac:dyDescent="0.25">
      <c r="AA977" s="1"/>
    </row>
    <row r="978" spans="27:27" x14ac:dyDescent="0.25">
      <c r="AA978" s="1"/>
    </row>
    <row r="979" spans="27:27" x14ac:dyDescent="0.25">
      <c r="AA979" s="1"/>
    </row>
    <row r="980" spans="27:27" x14ac:dyDescent="0.25">
      <c r="AA980" s="1"/>
    </row>
    <row r="981" spans="27:27" x14ac:dyDescent="0.25">
      <c r="AA981" s="1"/>
    </row>
    <row r="982" spans="27:27" x14ac:dyDescent="0.25">
      <c r="AA982" s="1"/>
    </row>
    <row r="983" spans="27:27" x14ac:dyDescent="0.25">
      <c r="AA983" s="1"/>
    </row>
    <row r="984" spans="27:27" x14ac:dyDescent="0.25">
      <c r="AA984" s="1"/>
    </row>
    <row r="985" spans="27:27" x14ac:dyDescent="0.25">
      <c r="AA985" s="1"/>
    </row>
    <row r="986" spans="27:27" x14ac:dyDescent="0.25">
      <c r="AA986" s="1"/>
    </row>
    <row r="987" spans="27:27" x14ac:dyDescent="0.25">
      <c r="AA987" s="1"/>
    </row>
    <row r="988" spans="27:27" x14ac:dyDescent="0.25">
      <c r="AA988" s="1"/>
    </row>
    <row r="989" spans="27:27" x14ac:dyDescent="0.25">
      <c r="AA989" s="1"/>
    </row>
    <row r="990" spans="27:27" x14ac:dyDescent="0.25">
      <c r="AA990" s="1"/>
    </row>
    <row r="991" spans="27:27" x14ac:dyDescent="0.25">
      <c r="AA991" s="1"/>
    </row>
    <row r="992" spans="27:27" x14ac:dyDescent="0.25">
      <c r="AA992" s="1"/>
    </row>
    <row r="993" spans="27:27" x14ac:dyDescent="0.25">
      <c r="AA993" s="1"/>
    </row>
    <row r="994" spans="27:27" x14ac:dyDescent="0.25">
      <c r="AA994" s="1"/>
    </row>
    <row r="995" spans="27:27" x14ac:dyDescent="0.25">
      <c r="AA995" s="1"/>
    </row>
    <row r="996" spans="27:27" x14ac:dyDescent="0.25">
      <c r="AA996" s="1"/>
    </row>
    <row r="997" spans="27:27" x14ac:dyDescent="0.25">
      <c r="AA997" s="1"/>
    </row>
    <row r="998" spans="27:27" x14ac:dyDescent="0.25">
      <c r="AA998" s="1"/>
    </row>
    <row r="999" spans="27:27" x14ac:dyDescent="0.25">
      <c r="AA999" s="1"/>
    </row>
    <row r="1000" spans="27:27" x14ac:dyDescent="0.25">
      <c r="AA1000" s="1"/>
    </row>
    <row r="1001" spans="27:27" x14ac:dyDescent="0.25">
      <c r="AA1001" s="1"/>
    </row>
    <row r="1002" spans="27:27" x14ac:dyDescent="0.25">
      <c r="AA1002" s="1"/>
    </row>
    <row r="1003" spans="27:27" x14ac:dyDescent="0.25">
      <c r="AA1003" s="1"/>
    </row>
    <row r="1004" spans="27:27" x14ac:dyDescent="0.25">
      <c r="AA1004" s="1"/>
    </row>
    <row r="1005" spans="27:27" x14ac:dyDescent="0.25">
      <c r="AA1005" s="1"/>
    </row>
    <row r="1006" spans="27:27" x14ac:dyDescent="0.25">
      <c r="AA1006" s="1"/>
    </row>
    <row r="1007" spans="27:27" x14ac:dyDescent="0.25">
      <c r="AA1007" s="1"/>
    </row>
    <row r="1008" spans="27:27" x14ac:dyDescent="0.25">
      <c r="AA1008" s="1"/>
    </row>
    <row r="1009" spans="27:27" x14ac:dyDescent="0.25">
      <c r="AA1009" s="1"/>
    </row>
    <row r="1010" spans="27:27" x14ac:dyDescent="0.25">
      <c r="AA1010" s="1"/>
    </row>
    <row r="1011" spans="27:27" x14ac:dyDescent="0.25">
      <c r="AA1011" s="1"/>
    </row>
    <row r="1012" spans="27:27" x14ac:dyDescent="0.25">
      <c r="AA1012" s="1"/>
    </row>
    <row r="1013" spans="27:27" x14ac:dyDescent="0.25">
      <c r="AA1013" s="1"/>
    </row>
    <row r="1014" spans="27:27" x14ac:dyDescent="0.25">
      <c r="AA1014" s="1"/>
    </row>
    <row r="1015" spans="27:27" x14ac:dyDescent="0.25">
      <c r="AA1015" s="1"/>
    </row>
    <row r="1016" spans="27:27" x14ac:dyDescent="0.25">
      <c r="AA1016" s="1"/>
    </row>
    <row r="1017" spans="27:27" x14ac:dyDescent="0.25">
      <c r="AA1017" s="1"/>
    </row>
    <row r="1018" spans="27:27" x14ac:dyDescent="0.25">
      <c r="AA1018" s="1"/>
    </row>
    <row r="1019" spans="27:27" x14ac:dyDescent="0.25">
      <c r="AA1019" s="1"/>
    </row>
    <row r="1020" spans="27:27" x14ac:dyDescent="0.25">
      <c r="AA1020" s="1"/>
    </row>
    <row r="1021" spans="27:27" x14ac:dyDescent="0.25">
      <c r="AA1021" s="1"/>
    </row>
    <row r="1022" spans="27:27" x14ac:dyDescent="0.25">
      <c r="AA1022" s="1"/>
    </row>
    <row r="1023" spans="27:27" x14ac:dyDescent="0.25">
      <c r="AA1023" s="1"/>
    </row>
    <row r="1024" spans="27:27" x14ac:dyDescent="0.25">
      <c r="AA1024" s="1"/>
    </row>
    <row r="1025" spans="27:27" x14ac:dyDescent="0.25">
      <c r="AA1025" s="1"/>
    </row>
    <row r="1026" spans="27:27" x14ac:dyDescent="0.25">
      <c r="AA1026" s="1"/>
    </row>
    <row r="1027" spans="27:27" x14ac:dyDescent="0.25">
      <c r="AA1027" s="1"/>
    </row>
    <row r="1028" spans="27:27" x14ac:dyDescent="0.25">
      <c r="AA1028" s="1"/>
    </row>
    <row r="1029" spans="27:27" x14ac:dyDescent="0.25">
      <c r="AA1029" s="1"/>
    </row>
    <row r="1030" spans="27:27" x14ac:dyDescent="0.25">
      <c r="AA1030" s="1"/>
    </row>
    <row r="1031" spans="27:27" x14ac:dyDescent="0.25">
      <c r="AA1031" s="1"/>
    </row>
    <row r="1032" spans="27:27" x14ac:dyDescent="0.25">
      <c r="AA1032" s="1"/>
    </row>
    <row r="1033" spans="27:27" x14ac:dyDescent="0.25">
      <c r="AA1033" s="1"/>
    </row>
    <row r="1034" spans="27:27" x14ac:dyDescent="0.25">
      <c r="AA1034" s="1"/>
    </row>
    <row r="1035" spans="27:27" x14ac:dyDescent="0.25">
      <c r="AA1035" s="1"/>
    </row>
    <row r="1036" spans="27:27" x14ac:dyDescent="0.25">
      <c r="AA1036" s="1"/>
    </row>
    <row r="1037" spans="27:27" x14ac:dyDescent="0.25">
      <c r="AA1037" s="1"/>
    </row>
    <row r="1038" spans="27:27" x14ac:dyDescent="0.25">
      <c r="AA1038" s="1"/>
    </row>
    <row r="1039" spans="27:27" x14ac:dyDescent="0.25">
      <c r="AA1039" s="1"/>
    </row>
    <row r="1040" spans="27:27" x14ac:dyDescent="0.25">
      <c r="AA1040" s="1"/>
    </row>
    <row r="1041" spans="27:27" x14ac:dyDescent="0.25">
      <c r="AA1041" s="1"/>
    </row>
    <row r="1042" spans="27:27" x14ac:dyDescent="0.25">
      <c r="AA1042" s="1"/>
    </row>
    <row r="1043" spans="27:27" x14ac:dyDescent="0.25">
      <c r="AA1043" s="1"/>
    </row>
    <row r="1044" spans="27:27" x14ac:dyDescent="0.25">
      <c r="AA1044" s="1"/>
    </row>
    <row r="1045" spans="27:27" x14ac:dyDescent="0.25">
      <c r="AA1045" s="1"/>
    </row>
    <row r="1046" spans="27:27" x14ac:dyDescent="0.25">
      <c r="AA1046" s="1"/>
    </row>
    <row r="1047" spans="27:27" x14ac:dyDescent="0.25">
      <c r="AA1047" s="1"/>
    </row>
    <row r="1048" spans="27:27" x14ac:dyDescent="0.25">
      <c r="AA1048" s="1"/>
    </row>
    <row r="1049" spans="27:27" x14ac:dyDescent="0.25">
      <c r="AA1049" s="1"/>
    </row>
    <row r="1050" spans="27:27" x14ac:dyDescent="0.25">
      <c r="AA1050" s="1"/>
    </row>
    <row r="1051" spans="27:27" x14ac:dyDescent="0.25">
      <c r="AA1051" s="1"/>
    </row>
    <row r="1052" spans="27:27" x14ac:dyDescent="0.25">
      <c r="AA1052" s="1"/>
    </row>
    <row r="1053" spans="27:27" x14ac:dyDescent="0.25">
      <c r="AA1053" s="1"/>
    </row>
    <row r="1054" spans="27:27" x14ac:dyDescent="0.25">
      <c r="AA1054" s="1"/>
    </row>
    <row r="1055" spans="27:27" x14ac:dyDescent="0.25">
      <c r="AA1055" s="1"/>
    </row>
    <row r="1056" spans="27:27" x14ac:dyDescent="0.25">
      <c r="AA1056" s="1"/>
    </row>
    <row r="1057" spans="27:27" x14ac:dyDescent="0.25">
      <c r="AA1057" s="1"/>
    </row>
    <row r="1058" spans="27:27" x14ac:dyDescent="0.25">
      <c r="AA1058" s="1"/>
    </row>
    <row r="1059" spans="27:27" x14ac:dyDescent="0.25">
      <c r="AA1059" s="1"/>
    </row>
    <row r="1060" spans="27:27" x14ac:dyDescent="0.25">
      <c r="AA1060" s="1"/>
    </row>
    <row r="1061" spans="27:27" x14ac:dyDescent="0.25">
      <c r="AA1061" s="1"/>
    </row>
    <row r="1062" spans="27:27" x14ac:dyDescent="0.25">
      <c r="AA1062" s="1"/>
    </row>
    <row r="1063" spans="27:27" x14ac:dyDescent="0.25">
      <c r="AA1063" s="1"/>
    </row>
    <row r="1064" spans="27:27" x14ac:dyDescent="0.25">
      <c r="AA1064" s="1"/>
    </row>
    <row r="1065" spans="27:27" x14ac:dyDescent="0.25">
      <c r="AA1065" s="1"/>
    </row>
    <row r="1066" spans="27:27" x14ac:dyDescent="0.25">
      <c r="AA1066" s="1"/>
    </row>
    <row r="1067" spans="27:27" x14ac:dyDescent="0.25">
      <c r="AA1067" s="1"/>
    </row>
    <row r="1068" spans="27:27" x14ac:dyDescent="0.25">
      <c r="AA1068" s="1"/>
    </row>
    <row r="1069" spans="27:27" x14ac:dyDescent="0.25">
      <c r="AA1069" s="1"/>
    </row>
    <row r="1070" spans="27:27" x14ac:dyDescent="0.25">
      <c r="AA1070" s="1"/>
    </row>
    <row r="1071" spans="27:27" x14ac:dyDescent="0.25">
      <c r="AA1071" s="1"/>
    </row>
    <row r="1072" spans="27:27" x14ac:dyDescent="0.25">
      <c r="AA1072" s="1"/>
    </row>
    <row r="1073" spans="27:27" x14ac:dyDescent="0.25">
      <c r="AA1073" s="1"/>
    </row>
    <row r="1074" spans="27:27" x14ac:dyDescent="0.25">
      <c r="AA1074" s="1"/>
    </row>
    <row r="1075" spans="27:27" x14ac:dyDescent="0.25">
      <c r="AA1075" s="1"/>
    </row>
    <row r="1076" spans="27:27" x14ac:dyDescent="0.25">
      <c r="AA1076" s="1"/>
    </row>
    <row r="1077" spans="27:27" x14ac:dyDescent="0.25">
      <c r="AA1077" s="1"/>
    </row>
    <row r="1078" spans="27:27" x14ac:dyDescent="0.25">
      <c r="AA1078" s="1"/>
    </row>
    <row r="1079" spans="27:27" x14ac:dyDescent="0.25">
      <c r="AA1079" s="1"/>
    </row>
    <row r="1080" spans="27:27" x14ac:dyDescent="0.25">
      <c r="AA1080" s="1"/>
    </row>
    <row r="1081" spans="27:27" x14ac:dyDescent="0.25">
      <c r="AA1081" s="1"/>
    </row>
    <row r="1082" spans="27:27" x14ac:dyDescent="0.25">
      <c r="AA1082" s="1"/>
    </row>
    <row r="1083" spans="27:27" x14ac:dyDescent="0.25">
      <c r="AA1083" s="1"/>
    </row>
    <row r="1084" spans="27:27" x14ac:dyDescent="0.25">
      <c r="AA1084" s="1"/>
    </row>
    <row r="1085" spans="27:27" x14ac:dyDescent="0.25">
      <c r="AA1085" s="1"/>
    </row>
    <row r="1086" spans="27:27" x14ac:dyDescent="0.25">
      <c r="AA1086" s="1"/>
    </row>
    <row r="1087" spans="27:27" x14ac:dyDescent="0.25">
      <c r="AA1087" s="1"/>
    </row>
    <row r="1088" spans="27:27" x14ac:dyDescent="0.25">
      <c r="AA1088" s="1"/>
    </row>
    <row r="1089" spans="27:27" x14ac:dyDescent="0.25">
      <c r="AA1089" s="1"/>
    </row>
    <row r="1090" spans="27:27" x14ac:dyDescent="0.25">
      <c r="AA1090" s="1"/>
    </row>
    <row r="1091" spans="27:27" x14ac:dyDescent="0.25">
      <c r="AA1091" s="1"/>
    </row>
    <row r="1092" spans="27:27" x14ac:dyDescent="0.25">
      <c r="AA1092" s="1"/>
    </row>
    <row r="1093" spans="27:27" x14ac:dyDescent="0.25">
      <c r="AA1093" s="1"/>
    </row>
    <row r="1094" spans="27:27" x14ac:dyDescent="0.25">
      <c r="AA1094" s="1"/>
    </row>
    <row r="1095" spans="27:27" x14ac:dyDescent="0.25">
      <c r="AA1095" s="1"/>
    </row>
    <row r="1096" spans="27:27" x14ac:dyDescent="0.25">
      <c r="AA1096" s="1"/>
    </row>
    <row r="1097" spans="27:27" x14ac:dyDescent="0.25">
      <c r="AA1097" s="1"/>
    </row>
    <row r="1098" spans="27:27" x14ac:dyDescent="0.25">
      <c r="AA1098" s="1"/>
    </row>
    <row r="1099" spans="27:27" x14ac:dyDescent="0.25">
      <c r="AA1099" s="1"/>
    </row>
    <row r="1100" spans="27:27" x14ac:dyDescent="0.25">
      <c r="AA1100" s="1"/>
    </row>
    <row r="1101" spans="27:27" x14ac:dyDescent="0.25">
      <c r="AA1101" s="1"/>
    </row>
    <row r="1102" spans="27:27" x14ac:dyDescent="0.25">
      <c r="AA1102" s="1"/>
    </row>
    <row r="1103" spans="27:27" x14ac:dyDescent="0.25">
      <c r="AA1103" s="1"/>
    </row>
    <row r="1104" spans="27:27" x14ac:dyDescent="0.25">
      <c r="AA1104" s="1"/>
    </row>
    <row r="1105" spans="27:27" x14ac:dyDescent="0.25">
      <c r="AA1105" s="1"/>
    </row>
    <row r="1106" spans="27:27" x14ac:dyDescent="0.25">
      <c r="AA1106" s="1"/>
    </row>
    <row r="1107" spans="27:27" x14ac:dyDescent="0.25">
      <c r="AA1107" s="1"/>
    </row>
    <row r="1108" spans="27:27" x14ac:dyDescent="0.25">
      <c r="AA1108" s="1"/>
    </row>
    <row r="1109" spans="27:27" x14ac:dyDescent="0.25">
      <c r="AA1109" s="1"/>
    </row>
    <row r="1110" spans="27:27" x14ac:dyDescent="0.25">
      <c r="AA1110" s="1"/>
    </row>
    <row r="1111" spans="27:27" x14ac:dyDescent="0.25">
      <c r="AA1111" s="1"/>
    </row>
    <row r="1112" spans="27:27" x14ac:dyDescent="0.25">
      <c r="AA1112" s="1"/>
    </row>
    <row r="1113" spans="27:27" x14ac:dyDescent="0.25">
      <c r="AA1113" s="1"/>
    </row>
    <row r="1114" spans="27:27" x14ac:dyDescent="0.25">
      <c r="AA1114" s="1"/>
    </row>
    <row r="1115" spans="27:27" x14ac:dyDescent="0.25">
      <c r="AA1115" s="1"/>
    </row>
    <row r="1116" spans="27:27" x14ac:dyDescent="0.25">
      <c r="AA1116" s="1"/>
    </row>
    <row r="1117" spans="27:27" x14ac:dyDescent="0.25">
      <c r="AA1117" s="1"/>
    </row>
    <row r="1118" spans="27:27" x14ac:dyDescent="0.25">
      <c r="AA1118" s="1"/>
    </row>
    <row r="1119" spans="27:27" x14ac:dyDescent="0.25">
      <c r="AA1119" s="1"/>
    </row>
    <row r="1120" spans="27:27" x14ac:dyDescent="0.25">
      <c r="AA1120" s="1"/>
    </row>
    <row r="1121" spans="27:27" x14ac:dyDescent="0.25">
      <c r="AA1121" s="1"/>
    </row>
    <row r="1122" spans="27:27" x14ac:dyDescent="0.25">
      <c r="AA1122" s="1"/>
    </row>
    <row r="1123" spans="27:27" x14ac:dyDescent="0.25">
      <c r="AA1123" s="1"/>
    </row>
    <row r="1124" spans="27:27" x14ac:dyDescent="0.25">
      <c r="AA1124" s="1"/>
    </row>
    <row r="1125" spans="27:27" x14ac:dyDescent="0.25">
      <c r="AA1125" s="1"/>
    </row>
    <row r="1126" spans="27:27" x14ac:dyDescent="0.25">
      <c r="AA1126" s="1"/>
    </row>
    <row r="1127" spans="27:27" x14ac:dyDescent="0.25">
      <c r="AA1127" s="1"/>
    </row>
    <row r="1128" spans="27:27" x14ac:dyDescent="0.25">
      <c r="AA1128" s="1"/>
    </row>
    <row r="1129" spans="27:27" x14ac:dyDescent="0.25">
      <c r="AA1129" s="1"/>
    </row>
    <row r="1130" spans="27:27" x14ac:dyDescent="0.25">
      <c r="AA1130" s="1"/>
    </row>
    <row r="1131" spans="27:27" x14ac:dyDescent="0.25">
      <c r="AA1131" s="1"/>
    </row>
    <row r="1132" spans="27:27" x14ac:dyDescent="0.25">
      <c r="AA1132" s="1"/>
    </row>
    <row r="1133" spans="27:27" x14ac:dyDescent="0.25">
      <c r="AA1133" s="1"/>
    </row>
    <row r="1134" spans="27:27" x14ac:dyDescent="0.25">
      <c r="AA1134" s="1"/>
    </row>
    <row r="1135" spans="27:27" x14ac:dyDescent="0.25">
      <c r="AA1135" s="1"/>
    </row>
    <row r="1136" spans="27:27" x14ac:dyDescent="0.25">
      <c r="AA1136" s="1"/>
    </row>
    <row r="1137" spans="27:27" x14ac:dyDescent="0.25">
      <c r="AA1137" s="1"/>
    </row>
    <row r="1138" spans="27:27" x14ac:dyDescent="0.25">
      <c r="AA1138" s="1"/>
    </row>
    <row r="1139" spans="27:27" x14ac:dyDescent="0.25">
      <c r="AA1139" s="1"/>
    </row>
    <row r="1140" spans="27:27" x14ac:dyDescent="0.25">
      <c r="AA1140" s="1"/>
    </row>
    <row r="1141" spans="27:27" x14ac:dyDescent="0.25">
      <c r="AA1141" s="1"/>
    </row>
    <row r="1142" spans="27:27" x14ac:dyDescent="0.25">
      <c r="AA1142" s="1"/>
    </row>
    <row r="1143" spans="27:27" x14ac:dyDescent="0.25">
      <c r="AA1143" s="1"/>
    </row>
    <row r="1144" spans="27:27" x14ac:dyDescent="0.25">
      <c r="AA1144" s="1"/>
    </row>
    <row r="1145" spans="27:27" x14ac:dyDescent="0.25">
      <c r="AA1145" s="1"/>
    </row>
    <row r="1146" spans="27:27" x14ac:dyDescent="0.25">
      <c r="AA1146" s="1"/>
    </row>
    <row r="1147" spans="27:27" x14ac:dyDescent="0.25">
      <c r="AA1147" s="1"/>
    </row>
    <row r="1148" spans="27:27" x14ac:dyDescent="0.25">
      <c r="AA1148" s="1"/>
    </row>
    <row r="1149" spans="27:27" x14ac:dyDescent="0.25">
      <c r="AA1149" s="1"/>
    </row>
    <row r="1150" spans="27:27" x14ac:dyDescent="0.25">
      <c r="AA1150" s="1"/>
    </row>
    <row r="1151" spans="27:27" x14ac:dyDescent="0.25">
      <c r="AA1151" s="1"/>
    </row>
    <row r="1152" spans="27:27" x14ac:dyDescent="0.25">
      <c r="AA1152" s="1"/>
    </row>
    <row r="1153" spans="27:27" x14ac:dyDescent="0.25">
      <c r="AA1153" s="1"/>
    </row>
    <row r="1154" spans="27:27" x14ac:dyDescent="0.25">
      <c r="AA1154" s="1"/>
    </row>
    <row r="1155" spans="27:27" x14ac:dyDescent="0.25">
      <c r="AA1155" s="1"/>
    </row>
    <row r="1156" spans="27:27" x14ac:dyDescent="0.25">
      <c r="AA1156" s="1"/>
    </row>
    <row r="1157" spans="27:27" x14ac:dyDescent="0.25">
      <c r="AA1157" s="1"/>
    </row>
    <row r="1158" spans="27:27" x14ac:dyDescent="0.25">
      <c r="AA1158" s="1"/>
    </row>
    <row r="1159" spans="27:27" x14ac:dyDescent="0.25">
      <c r="AA1159" s="1"/>
    </row>
    <row r="1160" spans="27:27" x14ac:dyDescent="0.25">
      <c r="AA1160" s="1"/>
    </row>
    <row r="1161" spans="27:27" x14ac:dyDescent="0.25">
      <c r="AA1161" s="1"/>
    </row>
    <row r="1162" spans="27:27" x14ac:dyDescent="0.25">
      <c r="AA1162" s="1"/>
    </row>
    <row r="1163" spans="27:27" x14ac:dyDescent="0.25">
      <c r="AA1163" s="1"/>
    </row>
    <row r="1164" spans="27:27" x14ac:dyDescent="0.25">
      <c r="AA1164" s="1"/>
    </row>
    <row r="1165" spans="27:27" x14ac:dyDescent="0.25">
      <c r="AA1165" s="1"/>
    </row>
    <row r="1166" spans="27:27" x14ac:dyDescent="0.25">
      <c r="AA1166" s="1"/>
    </row>
    <row r="1167" spans="27:27" x14ac:dyDescent="0.25">
      <c r="AA1167" s="1"/>
    </row>
    <row r="1168" spans="27:27" x14ac:dyDescent="0.25">
      <c r="AA1168" s="1"/>
    </row>
    <row r="1169" spans="27:27" x14ac:dyDescent="0.25">
      <c r="AA1169" s="1"/>
    </row>
    <row r="1170" spans="27:27" x14ac:dyDescent="0.25">
      <c r="AA1170" s="1"/>
    </row>
    <row r="1171" spans="27:27" x14ac:dyDescent="0.25">
      <c r="AA1171" s="1"/>
    </row>
    <row r="1172" spans="27:27" x14ac:dyDescent="0.25">
      <c r="AA1172" s="1"/>
    </row>
    <row r="1173" spans="27:27" x14ac:dyDescent="0.25">
      <c r="AA1173" s="1"/>
    </row>
    <row r="1174" spans="27:27" x14ac:dyDescent="0.25">
      <c r="AA1174" s="1"/>
    </row>
    <row r="1175" spans="27:27" x14ac:dyDescent="0.25">
      <c r="AA1175" s="1"/>
    </row>
    <row r="1176" spans="27:27" x14ac:dyDescent="0.25">
      <c r="AA1176" s="1"/>
    </row>
    <row r="1177" spans="27:27" x14ac:dyDescent="0.25">
      <c r="AA1177" s="1"/>
    </row>
    <row r="1178" spans="27:27" x14ac:dyDescent="0.25">
      <c r="AA1178" s="1"/>
    </row>
    <row r="1179" spans="27:27" x14ac:dyDescent="0.25">
      <c r="AA1179" s="1"/>
    </row>
    <row r="1180" spans="27:27" x14ac:dyDescent="0.25">
      <c r="AA1180" s="1"/>
    </row>
    <row r="1181" spans="27:27" x14ac:dyDescent="0.25">
      <c r="AA1181" s="1"/>
    </row>
    <row r="1182" spans="27:27" x14ac:dyDescent="0.25">
      <c r="AA1182" s="1"/>
    </row>
    <row r="1183" spans="27:27" x14ac:dyDescent="0.25">
      <c r="AA1183" s="1"/>
    </row>
    <row r="1184" spans="27:27" x14ac:dyDescent="0.25">
      <c r="AA1184" s="1"/>
    </row>
    <row r="1185" spans="27:27" x14ac:dyDescent="0.25">
      <c r="AA1185" s="1"/>
    </row>
    <row r="1186" spans="27:27" x14ac:dyDescent="0.25">
      <c r="AA1186" s="1"/>
    </row>
    <row r="1187" spans="27:27" x14ac:dyDescent="0.25">
      <c r="AA1187" s="1"/>
    </row>
    <row r="1188" spans="27:27" x14ac:dyDescent="0.25">
      <c r="AA1188" s="1"/>
    </row>
    <row r="1189" spans="27:27" x14ac:dyDescent="0.25">
      <c r="AA1189" s="1"/>
    </row>
    <row r="1190" spans="27:27" x14ac:dyDescent="0.25">
      <c r="AA1190" s="1"/>
    </row>
    <row r="1191" spans="27:27" x14ac:dyDescent="0.25">
      <c r="AA1191" s="1"/>
    </row>
    <row r="1192" spans="27:27" x14ac:dyDescent="0.25">
      <c r="AA1192" s="1"/>
    </row>
    <row r="1193" spans="27:27" x14ac:dyDescent="0.25">
      <c r="AA1193" s="1"/>
    </row>
    <row r="1194" spans="27:27" x14ac:dyDescent="0.25">
      <c r="AA1194" s="1"/>
    </row>
    <row r="1195" spans="27:27" x14ac:dyDescent="0.25">
      <c r="AA1195" s="1"/>
    </row>
    <row r="1196" spans="27:27" x14ac:dyDescent="0.25">
      <c r="AA1196" s="1"/>
    </row>
    <row r="1197" spans="27:27" x14ac:dyDescent="0.25">
      <c r="AA1197" s="1"/>
    </row>
    <row r="1198" spans="27:27" x14ac:dyDescent="0.25">
      <c r="AA1198" s="1"/>
    </row>
    <row r="1199" spans="27:27" x14ac:dyDescent="0.25">
      <c r="AA1199" s="1"/>
    </row>
    <row r="1200" spans="27:27" x14ac:dyDescent="0.25">
      <c r="AA1200" s="1"/>
    </row>
    <row r="1201" spans="27:27" x14ac:dyDescent="0.25">
      <c r="AA1201" s="1"/>
    </row>
    <row r="1202" spans="27:27" x14ac:dyDescent="0.25">
      <c r="AA1202" s="1"/>
    </row>
    <row r="1203" spans="27:27" x14ac:dyDescent="0.25">
      <c r="AA1203" s="1"/>
    </row>
    <row r="1204" spans="27:27" x14ac:dyDescent="0.25">
      <c r="AA1204" s="1"/>
    </row>
    <row r="1205" spans="27:27" x14ac:dyDescent="0.25">
      <c r="AA1205" s="1"/>
    </row>
    <row r="1206" spans="27:27" x14ac:dyDescent="0.25">
      <c r="AA1206" s="1"/>
    </row>
    <row r="1207" spans="27:27" x14ac:dyDescent="0.25">
      <c r="AA1207" s="1"/>
    </row>
    <row r="1208" spans="27:27" x14ac:dyDescent="0.25">
      <c r="AA1208" s="1"/>
    </row>
    <row r="1209" spans="27:27" x14ac:dyDescent="0.25">
      <c r="AA1209" s="1"/>
    </row>
    <row r="1210" spans="27:27" x14ac:dyDescent="0.25">
      <c r="AA1210" s="1"/>
    </row>
    <row r="1211" spans="27:27" x14ac:dyDescent="0.25">
      <c r="AA1211" s="1"/>
    </row>
    <row r="1212" spans="27:27" x14ac:dyDescent="0.25">
      <c r="AA1212" s="1"/>
    </row>
    <row r="1213" spans="27:27" x14ac:dyDescent="0.25">
      <c r="AA1213" s="1"/>
    </row>
    <row r="1214" spans="27:27" x14ac:dyDescent="0.25">
      <c r="AA1214" s="1"/>
    </row>
    <row r="1215" spans="27:27" x14ac:dyDescent="0.25">
      <c r="AA1215" s="1"/>
    </row>
    <row r="1216" spans="27:27" x14ac:dyDescent="0.25">
      <c r="AA1216" s="1"/>
    </row>
    <row r="1217" spans="27:27" x14ac:dyDescent="0.25">
      <c r="AA1217" s="1"/>
    </row>
    <row r="1218" spans="27:27" x14ac:dyDescent="0.25">
      <c r="AA1218" s="1"/>
    </row>
    <row r="1219" spans="27:27" x14ac:dyDescent="0.25">
      <c r="AA1219" s="1"/>
    </row>
    <row r="1220" spans="27:27" x14ac:dyDescent="0.25">
      <c r="AA1220" s="1"/>
    </row>
    <row r="1221" spans="27:27" x14ac:dyDescent="0.25">
      <c r="AA1221" s="1"/>
    </row>
    <row r="1222" spans="27:27" x14ac:dyDescent="0.25">
      <c r="AA1222" s="1"/>
    </row>
    <row r="1223" spans="27:27" x14ac:dyDescent="0.25">
      <c r="AA1223" s="1"/>
    </row>
    <row r="1224" spans="27:27" x14ac:dyDescent="0.25">
      <c r="AA1224" s="1"/>
    </row>
    <row r="1225" spans="27:27" x14ac:dyDescent="0.25">
      <c r="AA1225" s="1"/>
    </row>
    <row r="1226" spans="27:27" x14ac:dyDescent="0.25">
      <c r="AA1226" s="1"/>
    </row>
    <row r="1227" spans="27:27" x14ac:dyDescent="0.25">
      <c r="AA1227" s="1"/>
    </row>
    <row r="1228" spans="27:27" x14ac:dyDescent="0.25">
      <c r="AA1228" s="1"/>
    </row>
    <row r="1229" spans="27:27" x14ac:dyDescent="0.25">
      <c r="AA1229" s="1"/>
    </row>
    <row r="1230" spans="27:27" x14ac:dyDescent="0.25">
      <c r="AA1230" s="1"/>
    </row>
    <row r="1231" spans="27:27" x14ac:dyDescent="0.25">
      <c r="AA1231" s="1"/>
    </row>
    <row r="1232" spans="27:27" x14ac:dyDescent="0.25">
      <c r="AA1232" s="1"/>
    </row>
    <row r="1233" spans="27:27" x14ac:dyDescent="0.25">
      <c r="AA1233" s="1"/>
    </row>
    <row r="1234" spans="27:27" x14ac:dyDescent="0.25">
      <c r="AA1234" s="1"/>
    </row>
    <row r="1235" spans="27:27" x14ac:dyDescent="0.25">
      <c r="AA1235" s="1"/>
    </row>
    <row r="1236" spans="27:27" x14ac:dyDescent="0.25">
      <c r="AA1236" s="1"/>
    </row>
    <row r="1237" spans="27:27" x14ac:dyDescent="0.25">
      <c r="AA1237" s="1"/>
    </row>
    <row r="1238" spans="27:27" x14ac:dyDescent="0.25">
      <c r="AA1238" s="1"/>
    </row>
    <row r="1239" spans="27:27" x14ac:dyDescent="0.25">
      <c r="AA1239" s="1"/>
    </row>
    <row r="1240" spans="27:27" x14ac:dyDescent="0.25">
      <c r="AA1240" s="1"/>
    </row>
    <row r="1241" spans="27:27" x14ac:dyDescent="0.25">
      <c r="AA1241" s="1"/>
    </row>
    <row r="1242" spans="27:27" x14ac:dyDescent="0.25">
      <c r="AA1242" s="1"/>
    </row>
    <row r="1243" spans="27:27" x14ac:dyDescent="0.25">
      <c r="AA1243" s="1"/>
    </row>
    <row r="1244" spans="27:27" x14ac:dyDescent="0.25">
      <c r="AA1244" s="1"/>
    </row>
    <row r="1245" spans="27:27" x14ac:dyDescent="0.25">
      <c r="AA1245" s="1"/>
    </row>
    <row r="1246" spans="27:27" x14ac:dyDescent="0.25">
      <c r="AA1246" s="1"/>
    </row>
    <row r="1247" spans="27:27" x14ac:dyDescent="0.25">
      <c r="AA1247" s="1"/>
    </row>
    <row r="1248" spans="27:27" x14ac:dyDescent="0.25">
      <c r="AA1248" s="1"/>
    </row>
    <row r="1249" spans="27:27" x14ac:dyDescent="0.25">
      <c r="AA1249" s="1"/>
    </row>
    <row r="1250" spans="27:27" x14ac:dyDescent="0.25">
      <c r="AA1250" s="1"/>
    </row>
    <row r="1251" spans="27:27" x14ac:dyDescent="0.25">
      <c r="AA1251" s="1"/>
    </row>
    <row r="1252" spans="27:27" x14ac:dyDescent="0.25">
      <c r="AA1252" s="1"/>
    </row>
    <row r="1253" spans="27:27" x14ac:dyDescent="0.25">
      <c r="AA1253" s="1"/>
    </row>
    <row r="1254" spans="27:27" x14ac:dyDescent="0.25">
      <c r="AA1254" s="1"/>
    </row>
    <row r="1255" spans="27:27" x14ac:dyDescent="0.25">
      <c r="AA1255" s="1"/>
    </row>
    <row r="1256" spans="27:27" x14ac:dyDescent="0.25">
      <c r="AA1256" s="1"/>
    </row>
    <row r="1257" spans="27:27" x14ac:dyDescent="0.25">
      <c r="AA1257" s="1"/>
    </row>
    <row r="1258" spans="27:27" x14ac:dyDescent="0.25">
      <c r="AA1258" s="1"/>
    </row>
    <row r="1259" spans="27:27" x14ac:dyDescent="0.25">
      <c r="AA1259" s="1"/>
    </row>
    <row r="1260" spans="27:27" x14ac:dyDescent="0.25">
      <c r="AA1260" s="1"/>
    </row>
    <row r="1261" spans="27:27" x14ac:dyDescent="0.25">
      <c r="AA1261" s="1"/>
    </row>
    <row r="1262" spans="27:27" x14ac:dyDescent="0.25">
      <c r="AA1262" s="1"/>
    </row>
    <row r="1263" spans="27:27" x14ac:dyDescent="0.25">
      <c r="AA1263" s="1"/>
    </row>
    <row r="1264" spans="27:27" x14ac:dyDescent="0.25">
      <c r="AA1264" s="1"/>
    </row>
    <row r="1265" spans="27:27" x14ac:dyDescent="0.25">
      <c r="AA1265" s="1"/>
    </row>
    <row r="1266" spans="27:27" x14ac:dyDescent="0.25">
      <c r="AA1266" s="1"/>
    </row>
    <row r="1267" spans="27:27" x14ac:dyDescent="0.25">
      <c r="AA1267" s="1"/>
    </row>
    <row r="1268" spans="27:27" x14ac:dyDescent="0.25">
      <c r="AA1268" s="1"/>
    </row>
    <row r="1269" spans="27:27" x14ac:dyDescent="0.25">
      <c r="AA1269" s="1"/>
    </row>
    <row r="1270" spans="27:27" x14ac:dyDescent="0.25">
      <c r="AA1270" s="1"/>
    </row>
    <row r="1271" spans="27:27" x14ac:dyDescent="0.25">
      <c r="AA1271" s="1"/>
    </row>
    <row r="1272" spans="27:27" x14ac:dyDescent="0.25">
      <c r="AA1272" s="1"/>
    </row>
    <row r="1273" spans="27:27" x14ac:dyDescent="0.25">
      <c r="AA1273" s="1"/>
    </row>
    <row r="1274" spans="27:27" x14ac:dyDescent="0.25">
      <c r="AA1274" s="1"/>
    </row>
    <row r="1275" spans="27:27" x14ac:dyDescent="0.25">
      <c r="AA1275" s="1"/>
    </row>
    <row r="1276" spans="27:27" x14ac:dyDescent="0.25">
      <c r="AA1276" s="1"/>
    </row>
    <row r="1277" spans="27:27" x14ac:dyDescent="0.25">
      <c r="AA1277" s="1"/>
    </row>
    <row r="1278" spans="27:27" x14ac:dyDescent="0.25">
      <c r="AA1278" s="1"/>
    </row>
    <row r="1279" spans="27:27" x14ac:dyDescent="0.25">
      <c r="AA1279" s="1"/>
    </row>
    <row r="1280" spans="27:27" x14ac:dyDescent="0.25">
      <c r="AA1280" s="1"/>
    </row>
    <row r="1281" spans="27:27" x14ac:dyDescent="0.25">
      <c r="AA1281" s="1"/>
    </row>
    <row r="1282" spans="27:27" x14ac:dyDescent="0.25">
      <c r="AA1282" s="1"/>
    </row>
    <row r="1283" spans="27:27" x14ac:dyDescent="0.25">
      <c r="AA1283" s="1"/>
    </row>
    <row r="1284" spans="27:27" x14ac:dyDescent="0.25">
      <c r="AA1284" s="1"/>
    </row>
    <row r="1285" spans="27:27" x14ac:dyDescent="0.25">
      <c r="AA1285" s="1"/>
    </row>
    <row r="1286" spans="27:27" x14ac:dyDescent="0.25">
      <c r="AA1286" s="1"/>
    </row>
    <row r="1287" spans="27:27" x14ac:dyDescent="0.25">
      <c r="AA1287" s="1"/>
    </row>
    <row r="1288" spans="27:27" x14ac:dyDescent="0.25">
      <c r="AA1288" s="1"/>
    </row>
    <row r="1289" spans="27:27" x14ac:dyDescent="0.25">
      <c r="AA1289" s="1"/>
    </row>
    <row r="1290" spans="27:27" x14ac:dyDescent="0.25">
      <c r="AA1290" s="1"/>
    </row>
    <row r="1291" spans="27:27" x14ac:dyDescent="0.25">
      <c r="AA1291" s="1"/>
    </row>
    <row r="1292" spans="27:27" x14ac:dyDescent="0.25">
      <c r="AA1292" s="1"/>
    </row>
    <row r="1293" spans="27:27" x14ac:dyDescent="0.25">
      <c r="AA1293" s="1"/>
    </row>
    <row r="1294" spans="27:27" x14ac:dyDescent="0.25">
      <c r="AA1294" s="1"/>
    </row>
    <row r="1295" spans="27:27" x14ac:dyDescent="0.25">
      <c r="AA1295" s="1"/>
    </row>
    <row r="1296" spans="27:27" x14ac:dyDescent="0.25">
      <c r="AA1296" s="1"/>
    </row>
    <row r="1297" spans="27:27" x14ac:dyDescent="0.25">
      <c r="AA1297" s="1"/>
    </row>
    <row r="1298" spans="27:27" x14ac:dyDescent="0.25">
      <c r="AA1298" s="1"/>
    </row>
    <row r="1299" spans="27:27" x14ac:dyDescent="0.25">
      <c r="AA1299" s="1"/>
    </row>
    <row r="1300" spans="27:27" x14ac:dyDescent="0.25">
      <c r="AA1300" s="1"/>
    </row>
    <row r="1301" spans="27:27" x14ac:dyDescent="0.25">
      <c r="AA1301" s="1"/>
    </row>
    <row r="1302" spans="27:27" x14ac:dyDescent="0.25">
      <c r="AA1302" s="1"/>
    </row>
    <row r="1303" spans="27:27" x14ac:dyDescent="0.25">
      <c r="AA1303" s="1"/>
    </row>
    <row r="1304" spans="27:27" x14ac:dyDescent="0.25">
      <c r="AA1304" s="1"/>
    </row>
    <row r="1305" spans="27:27" x14ac:dyDescent="0.25">
      <c r="AA1305" s="1"/>
    </row>
    <row r="1306" spans="27:27" x14ac:dyDescent="0.25">
      <c r="AA1306" s="1"/>
    </row>
    <row r="1307" spans="27:27" x14ac:dyDescent="0.25">
      <c r="AA1307" s="1"/>
    </row>
    <row r="1308" spans="27:27" x14ac:dyDescent="0.25">
      <c r="AA1308" s="1"/>
    </row>
    <row r="1309" spans="27:27" x14ac:dyDescent="0.25">
      <c r="AA1309" s="1"/>
    </row>
    <row r="1310" spans="27:27" x14ac:dyDescent="0.25">
      <c r="AA1310" s="1"/>
    </row>
    <row r="1311" spans="27:27" x14ac:dyDescent="0.25">
      <c r="AA1311" s="1"/>
    </row>
    <row r="1312" spans="27:27" x14ac:dyDescent="0.25">
      <c r="AA1312" s="1"/>
    </row>
    <row r="1313" spans="27:27" x14ac:dyDescent="0.25">
      <c r="AA1313" s="1"/>
    </row>
    <row r="1314" spans="27:27" x14ac:dyDescent="0.25">
      <c r="AA1314" s="1"/>
    </row>
    <row r="1315" spans="27:27" x14ac:dyDescent="0.25">
      <c r="AA1315" s="1"/>
    </row>
    <row r="1316" spans="27:27" x14ac:dyDescent="0.25">
      <c r="AA1316" s="1"/>
    </row>
    <row r="1317" spans="27:27" x14ac:dyDescent="0.25">
      <c r="AA1317" s="1"/>
    </row>
    <row r="1318" spans="27:27" x14ac:dyDescent="0.25">
      <c r="AA1318" s="1"/>
    </row>
    <row r="1319" spans="27:27" x14ac:dyDescent="0.25">
      <c r="AA1319" s="1"/>
    </row>
    <row r="1320" spans="27:27" x14ac:dyDescent="0.25">
      <c r="AA1320" s="1"/>
    </row>
    <row r="1321" spans="27:27" x14ac:dyDescent="0.25">
      <c r="AA1321" s="1"/>
    </row>
    <row r="1322" spans="27:27" x14ac:dyDescent="0.25">
      <c r="AA1322" s="1"/>
    </row>
    <row r="1323" spans="27:27" x14ac:dyDescent="0.25">
      <c r="AA1323" s="1"/>
    </row>
    <row r="1324" spans="27:27" x14ac:dyDescent="0.25">
      <c r="AA1324" s="1"/>
    </row>
    <row r="1325" spans="27:27" x14ac:dyDescent="0.25">
      <c r="AA1325" s="1"/>
    </row>
    <row r="1326" spans="27:27" x14ac:dyDescent="0.25">
      <c r="AA1326" s="1"/>
    </row>
    <row r="1327" spans="27:27" x14ac:dyDescent="0.25">
      <c r="AA1327" s="1"/>
    </row>
    <row r="1328" spans="27:27" x14ac:dyDescent="0.25">
      <c r="AA1328" s="1"/>
    </row>
    <row r="1329" spans="27:27" x14ac:dyDescent="0.25">
      <c r="AA1329" s="1"/>
    </row>
    <row r="1330" spans="27:27" x14ac:dyDescent="0.25">
      <c r="AA1330" s="1"/>
    </row>
    <row r="1331" spans="27:27" x14ac:dyDescent="0.25">
      <c r="AA1331" s="1"/>
    </row>
    <row r="1332" spans="27:27" x14ac:dyDescent="0.25">
      <c r="AA1332" s="1"/>
    </row>
    <row r="1333" spans="27:27" x14ac:dyDescent="0.25">
      <c r="AA1333" s="1"/>
    </row>
    <row r="1334" spans="27:27" x14ac:dyDescent="0.25">
      <c r="AA1334" s="1"/>
    </row>
    <row r="1335" spans="27:27" x14ac:dyDescent="0.25">
      <c r="AA1335" s="1"/>
    </row>
    <row r="1336" spans="27:27" x14ac:dyDescent="0.25">
      <c r="AA1336" s="1"/>
    </row>
    <row r="1337" spans="27:27" x14ac:dyDescent="0.25">
      <c r="AA1337" s="1"/>
    </row>
    <row r="1338" spans="27:27" x14ac:dyDescent="0.25">
      <c r="AA1338" s="1"/>
    </row>
    <row r="1339" spans="27:27" x14ac:dyDescent="0.25">
      <c r="AA1339" s="1"/>
    </row>
    <row r="1340" spans="27:27" x14ac:dyDescent="0.25">
      <c r="AA1340" s="1"/>
    </row>
    <row r="1341" spans="27:27" x14ac:dyDescent="0.25">
      <c r="AA1341" s="1"/>
    </row>
    <row r="1342" spans="27:27" x14ac:dyDescent="0.25">
      <c r="AA1342" s="1"/>
    </row>
    <row r="1343" spans="27:27" x14ac:dyDescent="0.25">
      <c r="AA1343" s="1"/>
    </row>
    <row r="1344" spans="27:27" x14ac:dyDescent="0.25">
      <c r="AA1344" s="1"/>
    </row>
    <row r="1345" spans="27:27" x14ac:dyDescent="0.25">
      <c r="AA1345" s="1"/>
    </row>
    <row r="1346" spans="27:27" x14ac:dyDescent="0.25">
      <c r="AA1346" s="1"/>
    </row>
    <row r="1347" spans="27:27" x14ac:dyDescent="0.25">
      <c r="AA1347" s="1"/>
    </row>
    <row r="1348" spans="27:27" x14ac:dyDescent="0.25">
      <c r="AA1348" s="1"/>
    </row>
    <row r="1349" spans="27:27" x14ac:dyDescent="0.25">
      <c r="AA1349" s="1"/>
    </row>
    <row r="1350" spans="27:27" x14ac:dyDescent="0.25">
      <c r="AA1350" s="1"/>
    </row>
    <row r="1351" spans="27:27" x14ac:dyDescent="0.25">
      <c r="AA1351" s="1"/>
    </row>
    <row r="1352" spans="27:27" x14ac:dyDescent="0.25">
      <c r="AA1352" s="1"/>
    </row>
    <row r="1353" spans="27:27" x14ac:dyDescent="0.25">
      <c r="AA1353" s="1"/>
    </row>
    <row r="1354" spans="27:27" x14ac:dyDescent="0.25">
      <c r="AA1354" s="1"/>
    </row>
    <row r="1355" spans="27:27" x14ac:dyDescent="0.25">
      <c r="AA1355" s="1"/>
    </row>
    <row r="1356" spans="27:27" x14ac:dyDescent="0.25">
      <c r="AA1356" s="1"/>
    </row>
    <row r="1357" spans="27:27" x14ac:dyDescent="0.25">
      <c r="AA1357" s="1"/>
    </row>
    <row r="1358" spans="27:27" x14ac:dyDescent="0.25">
      <c r="AA1358" s="1"/>
    </row>
    <row r="1359" spans="27:27" x14ac:dyDescent="0.25">
      <c r="AA1359" s="1"/>
    </row>
    <row r="1360" spans="27:27" x14ac:dyDescent="0.25">
      <c r="AA1360" s="1"/>
    </row>
    <row r="1361" spans="27:27" x14ac:dyDescent="0.25">
      <c r="AA1361" s="1"/>
    </row>
    <row r="1362" spans="27:27" x14ac:dyDescent="0.25">
      <c r="AA1362" s="1"/>
    </row>
    <row r="1363" spans="27:27" x14ac:dyDescent="0.25">
      <c r="AA1363" s="1"/>
    </row>
    <row r="1364" spans="27:27" x14ac:dyDescent="0.25">
      <c r="AA1364" s="1"/>
    </row>
    <row r="1365" spans="27:27" x14ac:dyDescent="0.25">
      <c r="AA1365" s="1"/>
    </row>
    <row r="1366" spans="27:27" x14ac:dyDescent="0.25">
      <c r="AA1366" s="1"/>
    </row>
    <row r="1367" spans="27:27" x14ac:dyDescent="0.25">
      <c r="AA1367" s="1"/>
    </row>
    <row r="1368" spans="27:27" x14ac:dyDescent="0.25">
      <c r="AA1368" s="1"/>
    </row>
    <row r="1369" spans="27:27" x14ac:dyDescent="0.25">
      <c r="AA1369" s="1"/>
    </row>
    <row r="1370" spans="27:27" x14ac:dyDescent="0.25">
      <c r="AA1370" s="1"/>
    </row>
    <row r="1371" spans="27:27" x14ac:dyDescent="0.25">
      <c r="AA1371" s="1"/>
    </row>
    <row r="1372" spans="27:27" x14ac:dyDescent="0.25">
      <c r="AA1372" s="1"/>
    </row>
    <row r="1373" spans="27:27" x14ac:dyDescent="0.25">
      <c r="AA1373" s="1"/>
    </row>
    <row r="1374" spans="27:27" x14ac:dyDescent="0.25">
      <c r="AA1374" s="1"/>
    </row>
    <row r="1375" spans="27:27" x14ac:dyDescent="0.25">
      <c r="AA1375" s="1"/>
    </row>
    <row r="1376" spans="27:27" x14ac:dyDescent="0.25">
      <c r="AA1376" s="1"/>
    </row>
    <row r="1377" spans="27:27" x14ac:dyDescent="0.25">
      <c r="AA1377" s="1"/>
    </row>
    <row r="1378" spans="27:27" x14ac:dyDescent="0.25">
      <c r="AA1378" s="1"/>
    </row>
    <row r="1379" spans="27:27" x14ac:dyDescent="0.25">
      <c r="AA1379" s="1"/>
    </row>
    <row r="1380" spans="27:27" x14ac:dyDescent="0.25">
      <c r="AA1380" s="1"/>
    </row>
    <row r="1381" spans="27:27" x14ac:dyDescent="0.25">
      <c r="AA1381" s="1"/>
    </row>
    <row r="1382" spans="27:27" x14ac:dyDescent="0.25">
      <c r="AA1382" s="1"/>
    </row>
    <row r="1383" spans="27:27" x14ac:dyDescent="0.25">
      <c r="AA1383" s="1"/>
    </row>
    <row r="1384" spans="27:27" x14ac:dyDescent="0.25">
      <c r="AA1384" s="1"/>
    </row>
    <row r="1385" spans="27:27" x14ac:dyDescent="0.25">
      <c r="AA1385" s="1"/>
    </row>
    <row r="1386" spans="27:27" x14ac:dyDescent="0.25">
      <c r="AA1386" s="1"/>
    </row>
    <row r="1387" spans="27:27" x14ac:dyDescent="0.25">
      <c r="AA1387" s="1"/>
    </row>
    <row r="1388" spans="27:27" x14ac:dyDescent="0.25">
      <c r="AA1388" s="1"/>
    </row>
    <row r="1389" spans="27:27" x14ac:dyDescent="0.25">
      <c r="AA1389" s="1"/>
    </row>
    <row r="1390" spans="27:27" x14ac:dyDescent="0.25">
      <c r="AA1390" s="1"/>
    </row>
    <row r="1391" spans="27:27" x14ac:dyDescent="0.25">
      <c r="AA1391" s="1"/>
    </row>
    <row r="1392" spans="27:27" x14ac:dyDescent="0.25">
      <c r="AA1392" s="1"/>
    </row>
    <row r="1393" spans="27:27" x14ac:dyDescent="0.25">
      <c r="AA1393" s="1"/>
    </row>
    <row r="1394" spans="27:27" x14ac:dyDescent="0.25">
      <c r="AA1394" s="1"/>
    </row>
    <row r="1395" spans="27:27" x14ac:dyDescent="0.25">
      <c r="AA1395" s="1"/>
    </row>
    <row r="1396" spans="27:27" x14ac:dyDescent="0.25">
      <c r="AA1396" s="1"/>
    </row>
    <row r="1397" spans="27:27" x14ac:dyDescent="0.25">
      <c r="AA1397" s="1"/>
    </row>
    <row r="1398" spans="27:27" x14ac:dyDescent="0.25">
      <c r="AA1398" s="1"/>
    </row>
    <row r="1399" spans="27:27" x14ac:dyDescent="0.25">
      <c r="AA1399" s="1"/>
    </row>
    <row r="1400" spans="27:27" x14ac:dyDescent="0.25">
      <c r="AA1400" s="1"/>
    </row>
    <row r="1401" spans="27:27" x14ac:dyDescent="0.25">
      <c r="AA1401" s="1"/>
    </row>
    <row r="1402" spans="27:27" x14ac:dyDescent="0.25">
      <c r="AA1402" s="1"/>
    </row>
    <row r="1403" spans="27:27" x14ac:dyDescent="0.25">
      <c r="AA1403" s="1"/>
    </row>
    <row r="1404" spans="27:27" x14ac:dyDescent="0.25">
      <c r="AA1404" s="1"/>
    </row>
    <row r="1405" spans="27:27" x14ac:dyDescent="0.25">
      <c r="AA1405" s="1"/>
    </row>
    <row r="1406" spans="27:27" x14ac:dyDescent="0.25">
      <c r="AA1406" s="1"/>
    </row>
    <row r="1407" spans="27:27" x14ac:dyDescent="0.25">
      <c r="AA1407" s="1"/>
    </row>
    <row r="1408" spans="27:27" x14ac:dyDescent="0.25">
      <c r="AA1408" s="1"/>
    </row>
    <row r="1409" spans="27:27" x14ac:dyDescent="0.25">
      <c r="AA1409" s="1"/>
    </row>
    <row r="1410" spans="27:27" x14ac:dyDescent="0.25">
      <c r="AA1410" s="1"/>
    </row>
    <row r="1411" spans="27:27" x14ac:dyDescent="0.25">
      <c r="AA1411" s="1"/>
    </row>
    <row r="1412" spans="27:27" x14ac:dyDescent="0.25">
      <c r="AA1412" s="1"/>
    </row>
    <row r="1413" spans="27:27" x14ac:dyDescent="0.25">
      <c r="AA1413" s="1"/>
    </row>
    <row r="1414" spans="27:27" x14ac:dyDescent="0.25">
      <c r="AA1414" s="1"/>
    </row>
    <row r="1415" spans="27:27" x14ac:dyDescent="0.25">
      <c r="AA1415" s="1"/>
    </row>
    <row r="1416" spans="27:27" x14ac:dyDescent="0.25">
      <c r="AA1416" s="1"/>
    </row>
    <row r="1417" spans="27:27" x14ac:dyDescent="0.25">
      <c r="AA1417" s="1"/>
    </row>
    <row r="1418" spans="27:27" x14ac:dyDescent="0.25">
      <c r="AA1418" s="1"/>
    </row>
    <row r="1419" spans="27:27" x14ac:dyDescent="0.25">
      <c r="AA1419" s="1"/>
    </row>
    <row r="1420" spans="27:27" x14ac:dyDescent="0.25">
      <c r="AA1420" s="1"/>
    </row>
    <row r="1421" spans="27:27" x14ac:dyDescent="0.25">
      <c r="AA1421" s="1"/>
    </row>
    <row r="1422" spans="27:27" x14ac:dyDescent="0.25">
      <c r="AA1422" s="1"/>
    </row>
    <row r="1423" spans="27:27" x14ac:dyDescent="0.25">
      <c r="AA1423" s="1"/>
    </row>
    <row r="1424" spans="27:27" x14ac:dyDescent="0.25">
      <c r="AA1424" s="1"/>
    </row>
    <row r="1425" spans="27:27" x14ac:dyDescent="0.25">
      <c r="AA1425" s="1"/>
    </row>
    <row r="1426" spans="27:27" x14ac:dyDescent="0.25">
      <c r="AA1426" s="1"/>
    </row>
    <row r="1427" spans="27:27" x14ac:dyDescent="0.25">
      <c r="AA1427" s="1"/>
    </row>
    <row r="1428" spans="27:27" x14ac:dyDescent="0.25">
      <c r="AA1428" s="1"/>
    </row>
    <row r="1429" spans="27:27" x14ac:dyDescent="0.25">
      <c r="AA1429" s="1"/>
    </row>
    <row r="1430" spans="27:27" x14ac:dyDescent="0.25">
      <c r="AA1430" s="1"/>
    </row>
    <row r="1431" spans="27:27" x14ac:dyDescent="0.25">
      <c r="AA1431" s="1"/>
    </row>
    <row r="1432" spans="27:27" x14ac:dyDescent="0.25">
      <c r="AA1432" s="1"/>
    </row>
    <row r="1433" spans="27:27" x14ac:dyDescent="0.25">
      <c r="AA1433" s="1"/>
    </row>
    <row r="1434" spans="27:27" x14ac:dyDescent="0.25">
      <c r="AA1434" s="1"/>
    </row>
    <row r="1435" spans="27:27" x14ac:dyDescent="0.25">
      <c r="AA1435" s="1"/>
    </row>
    <row r="1436" spans="27:27" x14ac:dyDescent="0.25">
      <c r="AA1436" s="1"/>
    </row>
    <row r="1437" spans="27:27" x14ac:dyDescent="0.25">
      <c r="AA1437" s="1"/>
    </row>
    <row r="1438" spans="27:27" x14ac:dyDescent="0.25">
      <c r="AA1438" s="1"/>
    </row>
    <row r="1439" spans="27:27" x14ac:dyDescent="0.25">
      <c r="AA1439" s="1"/>
    </row>
    <row r="1440" spans="27:27" x14ac:dyDescent="0.25">
      <c r="AA1440" s="1"/>
    </row>
    <row r="1441" spans="27:27" x14ac:dyDescent="0.25">
      <c r="AA1441" s="1"/>
    </row>
    <row r="1442" spans="27:27" x14ac:dyDescent="0.25">
      <c r="AA1442" s="1"/>
    </row>
    <row r="1443" spans="27:27" x14ac:dyDescent="0.25">
      <c r="AA1443" s="1"/>
    </row>
    <row r="1444" spans="27:27" x14ac:dyDescent="0.25">
      <c r="AA1444" s="1"/>
    </row>
    <row r="1445" spans="27:27" x14ac:dyDescent="0.25">
      <c r="AA1445" s="1"/>
    </row>
    <row r="1446" spans="27:27" x14ac:dyDescent="0.25">
      <c r="AA1446" s="1"/>
    </row>
    <row r="1447" spans="27:27" x14ac:dyDescent="0.25">
      <c r="AA1447" s="1"/>
    </row>
    <row r="1448" spans="27:27" x14ac:dyDescent="0.25">
      <c r="AA1448" s="1"/>
    </row>
    <row r="1449" spans="27:27" x14ac:dyDescent="0.25">
      <c r="AA1449" s="1"/>
    </row>
    <row r="1450" spans="27:27" x14ac:dyDescent="0.25">
      <c r="AA1450" s="1"/>
    </row>
    <row r="1451" spans="27:27" x14ac:dyDescent="0.25">
      <c r="AA1451" s="1"/>
    </row>
    <row r="1452" spans="27:27" x14ac:dyDescent="0.25">
      <c r="AA1452" s="1"/>
    </row>
    <row r="1453" spans="27:27" x14ac:dyDescent="0.25">
      <c r="AA1453" s="1"/>
    </row>
    <row r="1454" spans="27:27" x14ac:dyDescent="0.25">
      <c r="AA1454" s="1"/>
    </row>
    <row r="1455" spans="27:27" x14ac:dyDescent="0.25">
      <c r="AA1455" s="1"/>
    </row>
    <row r="1456" spans="27:27" x14ac:dyDescent="0.25">
      <c r="AA1456" s="1"/>
    </row>
    <row r="1457" spans="27:27" x14ac:dyDescent="0.25">
      <c r="AA1457" s="1"/>
    </row>
    <row r="1458" spans="27:27" x14ac:dyDescent="0.25">
      <c r="AA1458" s="1"/>
    </row>
    <row r="1459" spans="27:27" x14ac:dyDescent="0.25">
      <c r="AA1459" s="1"/>
    </row>
    <row r="1460" spans="27:27" x14ac:dyDescent="0.25">
      <c r="AA1460" s="1"/>
    </row>
    <row r="1461" spans="27:27" x14ac:dyDescent="0.25">
      <c r="AA1461" s="1"/>
    </row>
    <row r="1462" spans="27:27" x14ac:dyDescent="0.25">
      <c r="AA1462" s="1"/>
    </row>
    <row r="1463" spans="27:27" x14ac:dyDescent="0.25">
      <c r="AA1463" s="1"/>
    </row>
    <row r="1464" spans="27:27" x14ac:dyDescent="0.25">
      <c r="AA1464" s="1"/>
    </row>
    <row r="1465" spans="27:27" x14ac:dyDescent="0.25">
      <c r="AA1465" s="1"/>
    </row>
    <row r="1466" spans="27:27" x14ac:dyDescent="0.25">
      <c r="AA1466" s="1"/>
    </row>
    <row r="1467" spans="27:27" x14ac:dyDescent="0.25">
      <c r="AA1467" s="1"/>
    </row>
    <row r="1468" spans="27:27" x14ac:dyDescent="0.25">
      <c r="AA1468" s="1"/>
    </row>
    <row r="1469" spans="27:27" x14ac:dyDescent="0.25">
      <c r="AA1469" s="1"/>
    </row>
    <row r="1470" spans="27:27" x14ac:dyDescent="0.25">
      <c r="AA1470" s="1"/>
    </row>
    <row r="1471" spans="27:27" x14ac:dyDescent="0.25">
      <c r="AA1471" s="1"/>
    </row>
    <row r="1472" spans="27:27" x14ac:dyDescent="0.25">
      <c r="AA1472" s="1"/>
    </row>
    <row r="1473" spans="27:27" x14ac:dyDescent="0.25">
      <c r="AA1473" s="1"/>
    </row>
    <row r="1474" spans="27:27" x14ac:dyDescent="0.25">
      <c r="AA1474" s="1"/>
    </row>
    <row r="1475" spans="27:27" x14ac:dyDescent="0.25">
      <c r="AA1475" s="1"/>
    </row>
    <row r="1476" spans="27:27" x14ac:dyDescent="0.25">
      <c r="AA1476" s="1"/>
    </row>
    <row r="1477" spans="27:27" x14ac:dyDescent="0.25">
      <c r="AA1477" s="1"/>
    </row>
    <row r="1478" spans="27:27" x14ac:dyDescent="0.25">
      <c r="AA1478" s="1"/>
    </row>
    <row r="1479" spans="27:27" x14ac:dyDescent="0.25">
      <c r="AA1479" s="1"/>
    </row>
    <row r="1480" spans="27:27" x14ac:dyDescent="0.25">
      <c r="AA1480" s="1"/>
    </row>
    <row r="1481" spans="27:27" x14ac:dyDescent="0.25">
      <c r="AA1481" s="1"/>
    </row>
    <row r="1482" spans="27:27" x14ac:dyDescent="0.25">
      <c r="AA1482" s="1"/>
    </row>
    <row r="1483" spans="27:27" x14ac:dyDescent="0.25">
      <c r="AA1483" s="1"/>
    </row>
    <row r="1484" spans="27:27" x14ac:dyDescent="0.25">
      <c r="AA1484" s="1"/>
    </row>
    <row r="1485" spans="27:27" x14ac:dyDescent="0.25">
      <c r="AA1485" s="1"/>
    </row>
    <row r="1486" spans="27:27" x14ac:dyDescent="0.25">
      <c r="AA1486" s="1"/>
    </row>
    <row r="1487" spans="27:27" x14ac:dyDescent="0.25">
      <c r="AA1487" s="1"/>
    </row>
    <row r="1488" spans="27:27" x14ac:dyDescent="0.25">
      <c r="AA1488" s="1"/>
    </row>
    <row r="1489" spans="27:27" x14ac:dyDescent="0.25">
      <c r="AA1489" s="1"/>
    </row>
    <row r="1490" spans="27:27" x14ac:dyDescent="0.25">
      <c r="AA1490" s="1"/>
    </row>
    <row r="1491" spans="27:27" x14ac:dyDescent="0.25">
      <c r="AA1491" s="1"/>
    </row>
    <row r="1492" spans="27:27" x14ac:dyDescent="0.25">
      <c r="AA1492" s="1"/>
    </row>
    <row r="1493" spans="27:27" x14ac:dyDescent="0.25">
      <c r="AA1493" s="1"/>
    </row>
    <row r="1494" spans="27:27" x14ac:dyDescent="0.25">
      <c r="AA1494" s="1"/>
    </row>
    <row r="1495" spans="27:27" x14ac:dyDescent="0.25">
      <c r="AA1495" s="1"/>
    </row>
    <row r="1496" spans="27:27" x14ac:dyDescent="0.25">
      <c r="AA1496" s="1"/>
    </row>
    <row r="1497" spans="27:27" x14ac:dyDescent="0.25">
      <c r="AA1497" s="1"/>
    </row>
    <row r="1498" spans="27:27" x14ac:dyDescent="0.25">
      <c r="AA1498" s="1"/>
    </row>
    <row r="1499" spans="27:27" x14ac:dyDescent="0.25">
      <c r="AA1499" s="1"/>
    </row>
    <row r="1500" spans="27:27" x14ac:dyDescent="0.25">
      <c r="AA1500" s="1"/>
    </row>
    <row r="1501" spans="27:27" x14ac:dyDescent="0.25">
      <c r="AA1501" s="1"/>
    </row>
    <row r="1502" spans="27:27" x14ac:dyDescent="0.25">
      <c r="AA1502" s="1"/>
    </row>
    <row r="1503" spans="27:27" x14ac:dyDescent="0.25">
      <c r="AA1503" s="1"/>
    </row>
    <row r="1504" spans="27:27" x14ac:dyDescent="0.25">
      <c r="AA1504" s="1"/>
    </row>
    <row r="1505" spans="27:27" x14ac:dyDescent="0.25">
      <c r="AA1505" s="1"/>
    </row>
    <row r="1506" spans="27:27" x14ac:dyDescent="0.25">
      <c r="AA1506" s="1"/>
    </row>
    <row r="1507" spans="27:27" x14ac:dyDescent="0.25">
      <c r="AA1507" s="1"/>
    </row>
    <row r="1508" spans="27:27" x14ac:dyDescent="0.25">
      <c r="AA1508" s="1"/>
    </row>
    <row r="1509" spans="27:27" x14ac:dyDescent="0.25">
      <c r="AA1509" s="1"/>
    </row>
    <row r="1510" spans="27:27" x14ac:dyDescent="0.25">
      <c r="AA1510" s="1"/>
    </row>
    <row r="1511" spans="27:27" x14ac:dyDescent="0.25">
      <c r="AA1511" s="1"/>
    </row>
    <row r="1512" spans="27:27" x14ac:dyDescent="0.25">
      <c r="AA1512" s="1"/>
    </row>
    <row r="1513" spans="27:27" x14ac:dyDescent="0.25">
      <c r="AA1513" s="1"/>
    </row>
    <row r="1514" spans="27:27" x14ac:dyDescent="0.25">
      <c r="AA1514" s="1"/>
    </row>
    <row r="1515" spans="27:27" x14ac:dyDescent="0.25">
      <c r="AA1515" s="1"/>
    </row>
    <row r="1516" spans="27:27" x14ac:dyDescent="0.25">
      <c r="AA1516" s="1"/>
    </row>
    <row r="1517" spans="27:27" x14ac:dyDescent="0.25">
      <c r="AA1517" s="1"/>
    </row>
    <row r="1518" spans="27:27" x14ac:dyDescent="0.25">
      <c r="AA1518" s="1"/>
    </row>
    <row r="1519" spans="27:27" x14ac:dyDescent="0.25">
      <c r="AA1519" s="1"/>
    </row>
    <row r="1520" spans="27:27" x14ac:dyDescent="0.25">
      <c r="AA1520" s="1"/>
    </row>
    <row r="1521" spans="27:27" x14ac:dyDescent="0.25">
      <c r="AA1521" s="1"/>
    </row>
    <row r="1522" spans="27:27" x14ac:dyDescent="0.25">
      <c r="AA1522" s="1"/>
    </row>
    <row r="1523" spans="27:27" x14ac:dyDescent="0.25">
      <c r="AA1523" s="1"/>
    </row>
    <row r="1524" spans="27:27" x14ac:dyDescent="0.25">
      <c r="AA1524" s="1"/>
    </row>
    <row r="1525" spans="27:27" x14ac:dyDescent="0.25">
      <c r="AA1525" s="1"/>
    </row>
    <row r="1526" spans="27:27" x14ac:dyDescent="0.25">
      <c r="AA1526" s="1"/>
    </row>
    <row r="1527" spans="27:27" x14ac:dyDescent="0.25">
      <c r="AA1527" s="1"/>
    </row>
    <row r="1528" spans="27:27" x14ac:dyDescent="0.25">
      <c r="AA1528" s="1"/>
    </row>
    <row r="1529" spans="27:27" x14ac:dyDescent="0.25">
      <c r="AA1529" s="1"/>
    </row>
    <row r="1530" spans="27:27" x14ac:dyDescent="0.25">
      <c r="AA1530" s="1"/>
    </row>
    <row r="1531" spans="27:27" x14ac:dyDescent="0.25">
      <c r="AA1531" s="1"/>
    </row>
    <row r="1532" spans="27:27" x14ac:dyDescent="0.25">
      <c r="AA1532" s="1"/>
    </row>
    <row r="1533" spans="27:27" x14ac:dyDescent="0.25">
      <c r="AA1533" s="1"/>
    </row>
    <row r="1534" spans="27:27" x14ac:dyDescent="0.25">
      <c r="AA1534" s="1"/>
    </row>
    <row r="1535" spans="27:27" x14ac:dyDescent="0.25">
      <c r="AA1535" s="1"/>
    </row>
    <row r="1536" spans="27:27" x14ac:dyDescent="0.25">
      <c r="AA1536" s="1"/>
    </row>
    <row r="1537" spans="27:27" x14ac:dyDescent="0.25">
      <c r="AA1537" s="1"/>
    </row>
    <row r="1538" spans="27:27" x14ac:dyDescent="0.25">
      <c r="AA1538" s="1"/>
    </row>
    <row r="1539" spans="27:27" x14ac:dyDescent="0.25">
      <c r="AA1539" s="1"/>
    </row>
    <row r="1540" spans="27:27" x14ac:dyDescent="0.25">
      <c r="AA1540" s="1"/>
    </row>
    <row r="1541" spans="27:27" x14ac:dyDescent="0.25">
      <c r="AA1541" s="1"/>
    </row>
    <row r="1542" spans="27:27" x14ac:dyDescent="0.25">
      <c r="AA1542" s="1"/>
    </row>
    <row r="1543" spans="27:27" x14ac:dyDescent="0.25">
      <c r="AA1543" s="1"/>
    </row>
    <row r="1544" spans="27:27" x14ac:dyDescent="0.25">
      <c r="AA1544" s="1"/>
    </row>
    <row r="1545" spans="27:27" x14ac:dyDescent="0.25">
      <c r="AA1545" s="1"/>
    </row>
    <row r="1546" spans="27:27" x14ac:dyDescent="0.25">
      <c r="AA1546" s="1"/>
    </row>
    <row r="1547" spans="27:27" x14ac:dyDescent="0.25">
      <c r="AA1547" s="1"/>
    </row>
    <row r="1548" spans="27:27" x14ac:dyDescent="0.25">
      <c r="AA1548" s="1"/>
    </row>
    <row r="1549" spans="27:27" x14ac:dyDescent="0.25">
      <c r="AA1549" s="1"/>
    </row>
    <row r="1550" spans="27:27" x14ac:dyDescent="0.25">
      <c r="AA1550" s="1"/>
    </row>
    <row r="1551" spans="27:27" x14ac:dyDescent="0.25">
      <c r="AA1551" s="1"/>
    </row>
    <row r="1552" spans="27:27" x14ac:dyDescent="0.25">
      <c r="AA1552" s="1"/>
    </row>
    <row r="1553" spans="27:27" x14ac:dyDescent="0.25">
      <c r="AA1553" s="1"/>
    </row>
    <row r="1554" spans="27:27" x14ac:dyDescent="0.25">
      <c r="AA1554" s="1"/>
    </row>
    <row r="1555" spans="27:27" x14ac:dyDescent="0.25">
      <c r="AA1555" s="1"/>
    </row>
    <row r="1556" spans="27:27" x14ac:dyDescent="0.25">
      <c r="AA1556" s="1"/>
    </row>
    <row r="1557" spans="27:27" x14ac:dyDescent="0.25">
      <c r="AA1557" s="1"/>
    </row>
    <row r="1558" spans="27:27" x14ac:dyDescent="0.25">
      <c r="AA1558" s="1"/>
    </row>
    <row r="1559" spans="27:27" x14ac:dyDescent="0.25">
      <c r="AA1559" s="1"/>
    </row>
    <row r="1560" spans="27:27" x14ac:dyDescent="0.25">
      <c r="AA1560" s="1"/>
    </row>
    <row r="1561" spans="27:27" x14ac:dyDescent="0.25">
      <c r="AA1561" s="1"/>
    </row>
    <row r="1562" spans="27:27" x14ac:dyDescent="0.25">
      <c r="AA1562" s="1"/>
    </row>
    <row r="1563" spans="27:27" x14ac:dyDescent="0.25">
      <c r="AA1563" s="1"/>
    </row>
    <row r="1564" spans="27:27" x14ac:dyDescent="0.25">
      <c r="AA1564" s="1"/>
    </row>
    <row r="1565" spans="27:27" x14ac:dyDescent="0.25">
      <c r="AA1565" s="1"/>
    </row>
    <row r="1566" spans="27:27" x14ac:dyDescent="0.25">
      <c r="AA1566" s="1"/>
    </row>
    <row r="1567" spans="27:27" x14ac:dyDescent="0.25">
      <c r="AA1567" s="1"/>
    </row>
    <row r="1568" spans="27:27" x14ac:dyDescent="0.25">
      <c r="AA1568" s="1"/>
    </row>
    <row r="1569" spans="27:27" x14ac:dyDescent="0.25">
      <c r="AA1569" s="1"/>
    </row>
    <row r="1570" spans="27:27" x14ac:dyDescent="0.25">
      <c r="AA1570" s="1"/>
    </row>
    <row r="1571" spans="27:27" x14ac:dyDescent="0.25">
      <c r="AA1571" s="1"/>
    </row>
    <row r="1572" spans="27:27" x14ac:dyDescent="0.25">
      <c r="AA1572" s="1"/>
    </row>
    <row r="1573" spans="27:27" x14ac:dyDescent="0.25">
      <c r="AA1573" s="1"/>
    </row>
    <row r="1574" spans="27:27" x14ac:dyDescent="0.25">
      <c r="AA1574" s="1"/>
    </row>
    <row r="1575" spans="27:27" x14ac:dyDescent="0.25">
      <c r="AA1575" s="1"/>
    </row>
    <row r="1576" spans="27:27" x14ac:dyDescent="0.25">
      <c r="AA1576" s="1"/>
    </row>
    <row r="1577" spans="27:27" x14ac:dyDescent="0.25">
      <c r="AA1577" s="1"/>
    </row>
    <row r="1578" spans="27:27" x14ac:dyDescent="0.25">
      <c r="AA1578" s="1"/>
    </row>
    <row r="1579" spans="27:27" x14ac:dyDescent="0.25">
      <c r="AA1579" s="1"/>
    </row>
    <row r="1580" spans="27:27" x14ac:dyDescent="0.25">
      <c r="AA1580" s="1"/>
    </row>
    <row r="1581" spans="27:27" x14ac:dyDescent="0.25">
      <c r="AA1581" s="1"/>
    </row>
    <row r="1582" spans="27:27" x14ac:dyDescent="0.25">
      <c r="AA1582" s="1"/>
    </row>
    <row r="1583" spans="27:27" x14ac:dyDescent="0.25">
      <c r="AA1583" s="1"/>
    </row>
    <row r="1584" spans="27:27" x14ac:dyDescent="0.25">
      <c r="AA1584" s="1"/>
    </row>
    <row r="1585" spans="27:27" x14ac:dyDescent="0.25">
      <c r="AA1585" s="1"/>
    </row>
    <row r="1586" spans="27:27" x14ac:dyDescent="0.25">
      <c r="AA1586" s="1"/>
    </row>
    <row r="1587" spans="27:27" x14ac:dyDescent="0.25">
      <c r="AA1587" s="1"/>
    </row>
    <row r="1588" spans="27:27" x14ac:dyDescent="0.25">
      <c r="AA1588" s="1"/>
    </row>
    <row r="1589" spans="27:27" x14ac:dyDescent="0.25">
      <c r="AA1589" s="1"/>
    </row>
    <row r="1590" spans="27:27" x14ac:dyDescent="0.25">
      <c r="AA1590" s="1"/>
    </row>
    <row r="1591" spans="27:27" x14ac:dyDescent="0.25">
      <c r="AA1591" s="1"/>
    </row>
    <row r="1592" spans="27:27" x14ac:dyDescent="0.25">
      <c r="AA1592" s="1"/>
    </row>
    <row r="1593" spans="27:27" x14ac:dyDescent="0.25">
      <c r="AA1593" s="1"/>
    </row>
    <row r="1594" spans="27:27" x14ac:dyDescent="0.25">
      <c r="AA1594" s="1"/>
    </row>
    <row r="1595" spans="27:27" x14ac:dyDescent="0.25">
      <c r="AA1595" s="1"/>
    </row>
    <row r="1596" spans="27:27" x14ac:dyDescent="0.25">
      <c r="AA1596" s="1"/>
    </row>
    <row r="1597" spans="27:27" x14ac:dyDescent="0.25">
      <c r="AA1597" s="1"/>
    </row>
    <row r="1598" spans="27:27" x14ac:dyDescent="0.25">
      <c r="AA1598" s="1"/>
    </row>
    <row r="1599" spans="27:27" x14ac:dyDescent="0.25">
      <c r="AA1599" s="1"/>
    </row>
    <row r="1600" spans="27:27" x14ac:dyDescent="0.25">
      <c r="AA1600" s="1"/>
    </row>
    <row r="1601" spans="27:27" x14ac:dyDescent="0.25">
      <c r="AA1601" s="1"/>
    </row>
    <row r="1602" spans="27:27" x14ac:dyDescent="0.25">
      <c r="AA1602" s="1"/>
    </row>
    <row r="1603" spans="27:27" x14ac:dyDescent="0.25">
      <c r="AA1603" s="1"/>
    </row>
    <row r="1604" spans="27:27" x14ac:dyDescent="0.25">
      <c r="AA1604" s="1"/>
    </row>
    <row r="1605" spans="27:27" x14ac:dyDescent="0.25">
      <c r="AA1605" s="1"/>
    </row>
    <row r="1606" spans="27:27" x14ac:dyDescent="0.25">
      <c r="AA1606" s="1"/>
    </row>
    <row r="1607" spans="27:27" x14ac:dyDescent="0.25">
      <c r="AA1607" s="1"/>
    </row>
    <row r="1608" spans="27:27" x14ac:dyDescent="0.25">
      <c r="AA1608" s="1"/>
    </row>
    <row r="1609" spans="27:27" x14ac:dyDescent="0.25">
      <c r="AA1609" s="1"/>
    </row>
    <row r="1610" spans="27:27" x14ac:dyDescent="0.25">
      <c r="AA1610" s="1"/>
    </row>
    <row r="1611" spans="27:27" x14ac:dyDescent="0.25">
      <c r="AA1611" s="1"/>
    </row>
    <row r="1612" spans="27:27" x14ac:dyDescent="0.25">
      <c r="AA1612" s="1"/>
    </row>
    <row r="1613" spans="27:27" x14ac:dyDescent="0.25">
      <c r="AA1613" s="1"/>
    </row>
    <row r="1614" spans="27:27" x14ac:dyDescent="0.25">
      <c r="AA1614" s="1"/>
    </row>
    <row r="1615" spans="27:27" x14ac:dyDescent="0.25">
      <c r="AA1615" s="1"/>
    </row>
    <row r="1616" spans="27:27" x14ac:dyDescent="0.25">
      <c r="AA1616" s="1"/>
    </row>
    <row r="1617" spans="27:27" x14ac:dyDescent="0.25">
      <c r="AA1617" s="1"/>
    </row>
    <row r="1618" spans="27:27" x14ac:dyDescent="0.25">
      <c r="AA1618" s="1"/>
    </row>
    <row r="1619" spans="27:27" x14ac:dyDescent="0.25">
      <c r="AA1619" s="1"/>
    </row>
    <row r="1620" spans="27:27" x14ac:dyDescent="0.25">
      <c r="AA1620" s="1"/>
    </row>
    <row r="1621" spans="27:27" x14ac:dyDescent="0.25">
      <c r="AA1621" s="1"/>
    </row>
    <row r="1622" spans="27:27" x14ac:dyDescent="0.25">
      <c r="AA1622" s="1"/>
    </row>
    <row r="1623" spans="27:27" x14ac:dyDescent="0.25">
      <c r="AA1623" s="1"/>
    </row>
    <row r="1624" spans="27:27" x14ac:dyDescent="0.25">
      <c r="AA1624" s="1"/>
    </row>
    <row r="1625" spans="27:27" x14ac:dyDescent="0.25">
      <c r="AA1625" s="1"/>
    </row>
    <row r="1626" spans="27:27" x14ac:dyDescent="0.25">
      <c r="AA1626" s="1"/>
    </row>
    <row r="1627" spans="27:27" x14ac:dyDescent="0.25">
      <c r="AA1627" s="1"/>
    </row>
    <row r="1628" spans="27:27" x14ac:dyDescent="0.25">
      <c r="AA1628" s="1"/>
    </row>
    <row r="1629" spans="27:27" x14ac:dyDescent="0.25">
      <c r="AA1629" s="1"/>
    </row>
    <row r="1630" spans="27:27" x14ac:dyDescent="0.25">
      <c r="AA1630" s="1"/>
    </row>
    <row r="1631" spans="27:27" x14ac:dyDescent="0.25">
      <c r="AA1631" s="1"/>
    </row>
    <row r="1632" spans="27:27" x14ac:dyDescent="0.25">
      <c r="AA1632" s="1"/>
    </row>
    <row r="1633" spans="27:27" x14ac:dyDescent="0.25">
      <c r="AA1633" s="1"/>
    </row>
    <row r="1634" spans="27:27" x14ac:dyDescent="0.25">
      <c r="AA1634" s="1"/>
    </row>
    <row r="1635" spans="27:27" x14ac:dyDescent="0.25">
      <c r="AA1635" s="1"/>
    </row>
    <row r="1636" spans="27:27" x14ac:dyDescent="0.25">
      <c r="AA1636" s="1"/>
    </row>
    <row r="1637" spans="27:27" x14ac:dyDescent="0.25">
      <c r="AA1637" s="1"/>
    </row>
    <row r="1638" spans="27:27" x14ac:dyDescent="0.25">
      <c r="AA1638" s="1"/>
    </row>
    <row r="1639" spans="27:27" x14ac:dyDescent="0.25">
      <c r="AA1639" s="1"/>
    </row>
    <row r="1640" spans="27:27" x14ac:dyDescent="0.25">
      <c r="AA1640" s="1"/>
    </row>
    <row r="1641" spans="27:27" x14ac:dyDescent="0.25">
      <c r="AA1641" s="1"/>
    </row>
    <row r="1642" spans="27:27" x14ac:dyDescent="0.25">
      <c r="AA1642" s="1"/>
    </row>
    <row r="1643" spans="27:27" x14ac:dyDescent="0.25">
      <c r="AA1643" s="1"/>
    </row>
    <row r="1644" spans="27:27" x14ac:dyDescent="0.25">
      <c r="AA1644" s="1"/>
    </row>
    <row r="1645" spans="27:27" x14ac:dyDescent="0.25">
      <c r="AA1645" s="1"/>
    </row>
    <row r="1646" spans="27:27" x14ac:dyDescent="0.25">
      <c r="AA1646" s="1"/>
    </row>
    <row r="1647" spans="27:27" x14ac:dyDescent="0.25">
      <c r="AA1647" s="1"/>
    </row>
    <row r="1648" spans="27:27" x14ac:dyDescent="0.25">
      <c r="AA1648" s="1"/>
    </row>
    <row r="1649" spans="27:27" x14ac:dyDescent="0.25">
      <c r="AA1649" s="1"/>
    </row>
    <row r="1650" spans="27:27" x14ac:dyDescent="0.25">
      <c r="AA1650" s="1"/>
    </row>
    <row r="1651" spans="27:27" x14ac:dyDescent="0.25">
      <c r="AA1651" s="1"/>
    </row>
    <row r="1652" spans="27:27" x14ac:dyDescent="0.25">
      <c r="AA1652" s="1"/>
    </row>
    <row r="1653" spans="27:27" x14ac:dyDescent="0.25">
      <c r="AA1653" s="1"/>
    </row>
    <row r="1654" spans="27:27" x14ac:dyDescent="0.25">
      <c r="AA1654" s="1"/>
    </row>
    <row r="1655" spans="27:27" x14ac:dyDescent="0.25">
      <c r="AA1655" s="1"/>
    </row>
    <row r="1656" spans="27:27" x14ac:dyDescent="0.25">
      <c r="AA1656" s="1"/>
    </row>
    <row r="1657" spans="27:27" x14ac:dyDescent="0.25">
      <c r="AA1657" s="1"/>
    </row>
    <row r="1658" spans="27:27" x14ac:dyDescent="0.25">
      <c r="AA1658" s="1"/>
    </row>
    <row r="1659" spans="27:27" x14ac:dyDescent="0.25">
      <c r="AA1659" s="1"/>
    </row>
    <row r="1660" spans="27:27" x14ac:dyDescent="0.25">
      <c r="AA1660" s="1"/>
    </row>
    <row r="1661" spans="27:27" x14ac:dyDescent="0.25">
      <c r="AA1661" s="1"/>
    </row>
    <row r="1662" spans="27:27" x14ac:dyDescent="0.25">
      <c r="AA1662" s="1"/>
    </row>
    <row r="1663" spans="27:27" x14ac:dyDescent="0.25">
      <c r="AA1663" s="1"/>
    </row>
    <row r="1664" spans="27:27" x14ac:dyDescent="0.25">
      <c r="AA1664" s="1"/>
    </row>
    <row r="1665" spans="27:27" x14ac:dyDescent="0.25">
      <c r="AA1665" s="1"/>
    </row>
    <row r="1666" spans="27:27" x14ac:dyDescent="0.25">
      <c r="AA1666" s="1"/>
    </row>
    <row r="1667" spans="27:27" x14ac:dyDescent="0.25">
      <c r="AA1667" s="1"/>
    </row>
    <row r="1668" spans="27:27" x14ac:dyDescent="0.25">
      <c r="AA1668" s="1"/>
    </row>
    <row r="1669" spans="27:27" x14ac:dyDescent="0.25">
      <c r="AA1669" s="1"/>
    </row>
    <row r="1670" spans="27:27" x14ac:dyDescent="0.25">
      <c r="AA1670" s="1"/>
    </row>
    <row r="1671" spans="27:27" x14ac:dyDescent="0.25">
      <c r="AA1671" s="1"/>
    </row>
    <row r="1672" spans="27:27" x14ac:dyDescent="0.25">
      <c r="AA1672" s="1"/>
    </row>
    <row r="1673" spans="27:27" x14ac:dyDescent="0.25">
      <c r="AA1673" s="1"/>
    </row>
    <row r="1674" spans="27:27" x14ac:dyDescent="0.25">
      <c r="AA1674" s="1"/>
    </row>
    <row r="1675" spans="27:27" x14ac:dyDescent="0.25">
      <c r="AA1675" s="1"/>
    </row>
    <row r="1676" spans="27:27" x14ac:dyDescent="0.25">
      <c r="AA1676" s="1"/>
    </row>
    <row r="1677" spans="27:27" x14ac:dyDescent="0.25">
      <c r="AA1677" s="1"/>
    </row>
    <row r="1678" spans="27:27" x14ac:dyDescent="0.25">
      <c r="AA1678" s="1"/>
    </row>
    <row r="1679" spans="27:27" x14ac:dyDescent="0.25">
      <c r="AA1679" s="1"/>
    </row>
    <row r="1680" spans="27:27" x14ac:dyDescent="0.25">
      <c r="AA1680" s="1"/>
    </row>
    <row r="1681" spans="27:27" x14ac:dyDescent="0.25">
      <c r="AA1681" s="1"/>
    </row>
    <row r="1682" spans="27:27" x14ac:dyDescent="0.25">
      <c r="AA1682" s="1"/>
    </row>
    <row r="1683" spans="27:27" x14ac:dyDescent="0.25">
      <c r="AA1683" s="1"/>
    </row>
    <row r="1684" spans="27:27" x14ac:dyDescent="0.25">
      <c r="AA1684" s="1"/>
    </row>
    <row r="1685" spans="27:27" x14ac:dyDescent="0.25">
      <c r="AA1685" s="1"/>
    </row>
    <row r="1686" spans="27:27" x14ac:dyDescent="0.25">
      <c r="AA1686" s="1"/>
    </row>
    <row r="1687" spans="27:27" x14ac:dyDescent="0.25">
      <c r="AA1687" s="1"/>
    </row>
    <row r="1688" spans="27:27" x14ac:dyDescent="0.25">
      <c r="AA1688" s="1"/>
    </row>
    <row r="1689" spans="27:27" x14ac:dyDescent="0.25">
      <c r="AA1689" s="1"/>
    </row>
    <row r="1690" spans="27:27" x14ac:dyDescent="0.25">
      <c r="AA1690" s="1"/>
    </row>
    <row r="1691" spans="27:27" x14ac:dyDescent="0.25">
      <c r="AA1691" s="1"/>
    </row>
    <row r="1692" spans="27:27" x14ac:dyDescent="0.25">
      <c r="AA1692" s="1"/>
    </row>
    <row r="1693" spans="27:27" x14ac:dyDescent="0.25">
      <c r="AA1693" s="1"/>
    </row>
    <row r="1694" spans="27:27" x14ac:dyDescent="0.25">
      <c r="AA1694" s="1"/>
    </row>
    <row r="1695" spans="27:27" x14ac:dyDescent="0.25">
      <c r="AA1695" s="1"/>
    </row>
    <row r="1696" spans="27:27" x14ac:dyDescent="0.25">
      <c r="AA1696" s="1"/>
    </row>
    <row r="1697" spans="27:27" x14ac:dyDescent="0.25">
      <c r="AA1697" s="1"/>
    </row>
    <row r="1698" spans="27:27" x14ac:dyDescent="0.25">
      <c r="AA1698" s="1"/>
    </row>
    <row r="1699" spans="27:27" x14ac:dyDescent="0.25">
      <c r="AA1699" s="1"/>
    </row>
    <row r="1700" spans="27:27" x14ac:dyDescent="0.25">
      <c r="AA1700" s="1"/>
    </row>
    <row r="1701" spans="27:27" x14ac:dyDescent="0.25">
      <c r="AA1701" s="1"/>
    </row>
    <row r="1702" spans="27:27" x14ac:dyDescent="0.25">
      <c r="AA1702" s="1"/>
    </row>
    <row r="1703" spans="27:27" x14ac:dyDescent="0.25">
      <c r="AA1703" s="1"/>
    </row>
    <row r="1704" spans="27:27" x14ac:dyDescent="0.25">
      <c r="AA1704" s="1"/>
    </row>
    <row r="1705" spans="27:27" x14ac:dyDescent="0.25">
      <c r="AA1705" s="1"/>
    </row>
    <row r="1706" spans="27:27" x14ac:dyDescent="0.25">
      <c r="AA1706" s="1"/>
    </row>
    <row r="1707" spans="27:27" x14ac:dyDescent="0.25">
      <c r="AA1707" s="1"/>
    </row>
    <row r="1708" spans="27:27" x14ac:dyDescent="0.25">
      <c r="AA1708" s="1"/>
    </row>
    <row r="1709" spans="27:27" x14ac:dyDescent="0.25">
      <c r="AA1709" s="1"/>
    </row>
    <row r="1710" spans="27:27" x14ac:dyDescent="0.25">
      <c r="AA1710" s="1"/>
    </row>
    <row r="1711" spans="27:27" x14ac:dyDescent="0.25">
      <c r="AA1711" s="1"/>
    </row>
    <row r="1712" spans="27:27" x14ac:dyDescent="0.25">
      <c r="AA1712" s="1"/>
    </row>
    <row r="1713" spans="27:27" x14ac:dyDescent="0.25">
      <c r="AA1713" s="1"/>
    </row>
    <row r="1714" spans="27:27" x14ac:dyDescent="0.25">
      <c r="AA1714" s="1"/>
    </row>
    <row r="1715" spans="27:27" x14ac:dyDescent="0.25">
      <c r="AA1715" s="1"/>
    </row>
    <row r="1716" spans="27:27" x14ac:dyDescent="0.25">
      <c r="AA1716" s="1"/>
    </row>
    <row r="1717" spans="27:27" x14ac:dyDescent="0.25">
      <c r="AA1717" s="1"/>
    </row>
    <row r="1718" spans="27:27" x14ac:dyDescent="0.25">
      <c r="AA1718" s="1"/>
    </row>
    <row r="1719" spans="27:27" x14ac:dyDescent="0.25">
      <c r="AA1719" s="1"/>
    </row>
    <row r="1720" spans="27:27" x14ac:dyDescent="0.25">
      <c r="AA1720" s="1"/>
    </row>
    <row r="1721" spans="27:27" x14ac:dyDescent="0.25">
      <c r="AA1721" s="1"/>
    </row>
    <row r="1722" spans="27:27" x14ac:dyDescent="0.25">
      <c r="AA1722" s="1"/>
    </row>
    <row r="1723" spans="27:27" x14ac:dyDescent="0.25">
      <c r="AA1723" s="1"/>
    </row>
    <row r="1724" spans="27:27" x14ac:dyDescent="0.25">
      <c r="AA1724" s="1"/>
    </row>
    <row r="1725" spans="27:27" x14ac:dyDescent="0.25">
      <c r="AA1725" s="1"/>
    </row>
    <row r="1726" spans="27:27" x14ac:dyDescent="0.25">
      <c r="AA1726" s="1"/>
    </row>
    <row r="1727" spans="27:27" x14ac:dyDescent="0.25">
      <c r="AA1727" s="1"/>
    </row>
    <row r="1728" spans="27:27" x14ac:dyDescent="0.25">
      <c r="AA1728" s="1"/>
    </row>
    <row r="1729" spans="27:27" x14ac:dyDescent="0.25">
      <c r="AA1729" s="1"/>
    </row>
    <row r="1730" spans="27:27" x14ac:dyDescent="0.25">
      <c r="AA1730" s="1"/>
    </row>
    <row r="1731" spans="27:27" x14ac:dyDescent="0.25">
      <c r="AA1731" s="1"/>
    </row>
    <row r="1732" spans="27:27" x14ac:dyDescent="0.25">
      <c r="AA1732" s="1"/>
    </row>
    <row r="1733" spans="27:27" x14ac:dyDescent="0.25">
      <c r="AA1733" s="1"/>
    </row>
    <row r="1734" spans="27:27" x14ac:dyDescent="0.25">
      <c r="AA1734" s="1"/>
    </row>
    <row r="1735" spans="27:27" x14ac:dyDescent="0.25">
      <c r="AA1735" s="1"/>
    </row>
    <row r="1736" spans="27:27" x14ac:dyDescent="0.25">
      <c r="AA1736" s="1"/>
    </row>
    <row r="1737" spans="27:27" x14ac:dyDescent="0.25">
      <c r="AA1737" s="1"/>
    </row>
    <row r="1738" spans="27:27" x14ac:dyDescent="0.25">
      <c r="AA1738" s="1"/>
    </row>
    <row r="1739" spans="27:27" x14ac:dyDescent="0.25">
      <c r="AA1739" s="1"/>
    </row>
    <row r="1740" spans="27:27" x14ac:dyDescent="0.25">
      <c r="AA1740" s="1"/>
    </row>
    <row r="1741" spans="27:27" x14ac:dyDescent="0.25">
      <c r="AA1741" s="1"/>
    </row>
    <row r="1742" spans="27:27" x14ac:dyDescent="0.25">
      <c r="AA1742" s="1"/>
    </row>
    <row r="1743" spans="27:27" x14ac:dyDescent="0.25">
      <c r="AA1743" s="1"/>
    </row>
    <row r="1744" spans="27:27" x14ac:dyDescent="0.25">
      <c r="AA1744" s="1"/>
    </row>
    <row r="1745" spans="27:27" x14ac:dyDescent="0.25">
      <c r="AA1745" s="1"/>
    </row>
    <row r="1746" spans="27:27" x14ac:dyDescent="0.25">
      <c r="AA1746" s="1"/>
    </row>
    <row r="1747" spans="27:27" x14ac:dyDescent="0.25">
      <c r="AA1747" s="1"/>
    </row>
    <row r="1748" spans="27:27" x14ac:dyDescent="0.25">
      <c r="AA1748" s="1"/>
    </row>
    <row r="1749" spans="27:27" x14ac:dyDescent="0.25">
      <c r="AA1749" s="1"/>
    </row>
    <row r="1750" spans="27:27" x14ac:dyDescent="0.25">
      <c r="AA1750" s="1"/>
    </row>
    <row r="1751" spans="27:27" x14ac:dyDescent="0.25">
      <c r="AA1751" s="1"/>
    </row>
    <row r="1752" spans="27:27" x14ac:dyDescent="0.25">
      <c r="AA1752" s="1"/>
    </row>
    <row r="1753" spans="27:27" x14ac:dyDescent="0.25">
      <c r="AA1753" s="1"/>
    </row>
    <row r="1754" spans="27:27" x14ac:dyDescent="0.25">
      <c r="AA1754" s="1"/>
    </row>
    <row r="1755" spans="27:27" x14ac:dyDescent="0.25">
      <c r="AA1755" s="1"/>
    </row>
    <row r="1756" spans="27:27" x14ac:dyDescent="0.25">
      <c r="AA1756" s="1"/>
    </row>
    <row r="1757" spans="27:27" x14ac:dyDescent="0.25">
      <c r="AA1757" s="1"/>
    </row>
    <row r="1758" spans="27:27" x14ac:dyDescent="0.25">
      <c r="AA1758" s="1"/>
    </row>
    <row r="1759" spans="27:27" x14ac:dyDescent="0.25">
      <c r="AA1759" s="1"/>
    </row>
    <row r="1760" spans="27:27" x14ac:dyDescent="0.25">
      <c r="AA1760" s="1"/>
    </row>
    <row r="1761" spans="27:27" x14ac:dyDescent="0.25">
      <c r="AA1761" s="1"/>
    </row>
    <row r="1762" spans="27:27" x14ac:dyDescent="0.25">
      <c r="AA1762" s="1"/>
    </row>
    <row r="1763" spans="27:27" x14ac:dyDescent="0.25">
      <c r="AA1763" s="1"/>
    </row>
    <row r="1764" spans="27:27" x14ac:dyDescent="0.25">
      <c r="AA1764" s="1"/>
    </row>
    <row r="1765" spans="27:27" x14ac:dyDescent="0.25">
      <c r="AA1765" s="1"/>
    </row>
    <row r="1766" spans="27:27" x14ac:dyDescent="0.25">
      <c r="AA1766" s="1"/>
    </row>
    <row r="1767" spans="27:27" x14ac:dyDescent="0.25">
      <c r="AA1767" s="1"/>
    </row>
    <row r="1768" spans="27:27" x14ac:dyDescent="0.25">
      <c r="AA1768" s="1"/>
    </row>
    <row r="1769" spans="27:27" x14ac:dyDescent="0.25">
      <c r="AA1769" s="1"/>
    </row>
    <row r="1770" spans="27:27" x14ac:dyDescent="0.25">
      <c r="AA1770" s="1"/>
    </row>
    <row r="1771" spans="27:27" x14ac:dyDescent="0.25">
      <c r="AA1771" s="1"/>
    </row>
    <row r="1772" spans="27:27" x14ac:dyDescent="0.25">
      <c r="AA1772" s="1"/>
    </row>
    <row r="1773" spans="27:27" x14ac:dyDescent="0.25">
      <c r="AA1773" s="1"/>
    </row>
    <row r="1774" spans="27:27" x14ac:dyDescent="0.25">
      <c r="AA1774" s="1"/>
    </row>
    <row r="1775" spans="27:27" x14ac:dyDescent="0.25">
      <c r="AA1775" s="1"/>
    </row>
    <row r="1776" spans="27:27" x14ac:dyDescent="0.25">
      <c r="AA1776" s="1"/>
    </row>
    <row r="1777" spans="27:27" x14ac:dyDescent="0.25">
      <c r="AA1777" s="1"/>
    </row>
    <row r="1778" spans="27:27" x14ac:dyDescent="0.25">
      <c r="AA1778" s="1"/>
    </row>
    <row r="1779" spans="27:27" x14ac:dyDescent="0.25">
      <c r="AA1779" s="1"/>
    </row>
    <row r="1780" spans="27:27" x14ac:dyDescent="0.25">
      <c r="AA1780" s="1"/>
    </row>
    <row r="1781" spans="27:27" x14ac:dyDescent="0.25">
      <c r="AA1781" s="1"/>
    </row>
    <row r="1782" spans="27:27" x14ac:dyDescent="0.25">
      <c r="AA1782" s="1"/>
    </row>
    <row r="1783" spans="27:27" x14ac:dyDescent="0.25">
      <c r="AA1783" s="1"/>
    </row>
    <row r="1784" spans="27:27" x14ac:dyDescent="0.25">
      <c r="AA1784" s="1"/>
    </row>
    <row r="1785" spans="27:27" x14ac:dyDescent="0.25">
      <c r="AA1785" s="1"/>
    </row>
    <row r="1786" spans="27:27" x14ac:dyDescent="0.25">
      <c r="AA1786" s="1"/>
    </row>
    <row r="1787" spans="27:27" x14ac:dyDescent="0.25">
      <c r="AA1787" s="1"/>
    </row>
    <row r="1788" spans="27:27" x14ac:dyDescent="0.25">
      <c r="AA1788" s="1"/>
    </row>
    <row r="1789" spans="27:27" x14ac:dyDescent="0.25">
      <c r="AA1789" s="1"/>
    </row>
    <row r="1790" spans="27:27" x14ac:dyDescent="0.25">
      <c r="AA1790" s="1"/>
    </row>
    <row r="1791" spans="27:27" x14ac:dyDescent="0.25">
      <c r="AA1791" s="1"/>
    </row>
    <row r="1792" spans="27:27" x14ac:dyDescent="0.25">
      <c r="AA1792" s="1"/>
    </row>
    <row r="1793" spans="27:27" x14ac:dyDescent="0.25">
      <c r="AA1793" s="1"/>
    </row>
    <row r="1794" spans="27:27" x14ac:dyDescent="0.25">
      <c r="AA1794" s="1"/>
    </row>
    <row r="1795" spans="27:27" x14ac:dyDescent="0.25">
      <c r="AA1795" s="1"/>
    </row>
    <row r="1796" spans="27:27" x14ac:dyDescent="0.25">
      <c r="AA1796" s="1"/>
    </row>
    <row r="1797" spans="27:27" x14ac:dyDescent="0.25">
      <c r="AA1797" s="1"/>
    </row>
    <row r="1798" spans="27:27" x14ac:dyDescent="0.25">
      <c r="AA1798" s="1"/>
    </row>
    <row r="1799" spans="27:27" x14ac:dyDescent="0.25">
      <c r="AA1799" s="1"/>
    </row>
    <row r="1800" spans="27:27" x14ac:dyDescent="0.25">
      <c r="AA1800" s="1"/>
    </row>
    <row r="1801" spans="27:27" x14ac:dyDescent="0.25">
      <c r="AA1801" s="1"/>
    </row>
    <row r="1802" spans="27:27" x14ac:dyDescent="0.25">
      <c r="AA1802" s="1"/>
    </row>
    <row r="1803" spans="27:27" x14ac:dyDescent="0.25">
      <c r="AA1803" s="1"/>
    </row>
    <row r="1804" spans="27:27" x14ac:dyDescent="0.25">
      <c r="AA1804" s="1"/>
    </row>
    <row r="1805" spans="27:27" x14ac:dyDescent="0.25">
      <c r="AA1805" s="1"/>
    </row>
    <row r="1806" spans="27:27" x14ac:dyDescent="0.25">
      <c r="AA1806" s="1"/>
    </row>
    <row r="1807" spans="27:27" x14ac:dyDescent="0.25">
      <c r="AA1807" s="1"/>
    </row>
    <row r="1808" spans="27:27" x14ac:dyDescent="0.25">
      <c r="AA1808" s="1"/>
    </row>
    <row r="1809" spans="27:27" x14ac:dyDescent="0.25">
      <c r="AA1809" s="1"/>
    </row>
    <row r="1810" spans="27:27" x14ac:dyDescent="0.25">
      <c r="AA1810" s="1"/>
    </row>
    <row r="1811" spans="27:27" x14ac:dyDescent="0.25">
      <c r="AA1811" s="1"/>
    </row>
    <row r="1812" spans="27:27" x14ac:dyDescent="0.25">
      <c r="AA1812" s="1"/>
    </row>
    <row r="1813" spans="27:27" x14ac:dyDescent="0.25">
      <c r="AA1813" s="1"/>
    </row>
    <row r="1814" spans="27:27" x14ac:dyDescent="0.25">
      <c r="AA1814" s="1"/>
    </row>
    <row r="1815" spans="27:27" x14ac:dyDescent="0.25">
      <c r="AA1815" s="1"/>
    </row>
    <row r="1816" spans="27:27" x14ac:dyDescent="0.25">
      <c r="AA1816" s="1"/>
    </row>
    <row r="1817" spans="27:27" x14ac:dyDescent="0.25">
      <c r="AA1817" s="1"/>
    </row>
    <row r="1818" spans="27:27" x14ac:dyDescent="0.25">
      <c r="AA1818" s="1"/>
    </row>
    <row r="1819" spans="27:27" x14ac:dyDescent="0.25">
      <c r="AA1819" s="1"/>
    </row>
    <row r="1820" spans="27:27" x14ac:dyDescent="0.25">
      <c r="AA1820" s="1"/>
    </row>
    <row r="1821" spans="27:27" x14ac:dyDescent="0.25">
      <c r="AA1821" s="1"/>
    </row>
    <row r="1822" spans="27:27" x14ac:dyDescent="0.25">
      <c r="AA1822" s="1"/>
    </row>
    <row r="1823" spans="27:27" x14ac:dyDescent="0.25">
      <c r="AA1823" s="1"/>
    </row>
    <row r="1824" spans="27:27" x14ac:dyDescent="0.25">
      <c r="AA1824" s="1"/>
    </row>
    <row r="1825" spans="27:27" x14ac:dyDescent="0.25">
      <c r="AA1825" s="1"/>
    </row>
    <row r="1826" spans="27:27" x14ac:dyDescent="0.25">
      <c r="AA1826" s="1"/>
    </row>
    <row r="1827" spans="27:27" x14ac:dyDescent="0.25">
      <c r="AA1827" s="1"/>
    </row>
    <row r="1828" spans="27:27" x14ac:dyDescent="0.25">
      <c r="AA1828" s="1"/>
    </row>
    <row r="1829" spans="27:27" x14ac:dyDescent="0.25">
      <c r="AA1829" s="1"/>
    </row>
    <row r="1830" spans="27:27" x14ac:dyDescent="0.25">
      <c r="AA1830" s="1"/>
    </row>
    <row r="1831" spans="27:27" x14ac:dyDescent="0.25">
      <c r="AA1831" s="1"/>
    </row>
    <row r="1832" spans="27:27" x14ac:dyDescent="0.25">
      <c r="AA1832" s="1"/>
    </row>
    <row r="1833" spans="27:27" x14ac:dyDescent="0.25">
      <c r="AA1833" s="1"/>
    </row>
    <row r="1834" spans="27:27" x14ac:dyDescent="0.25">
      <c r="AA1834" s="1"/>
    </row>
    <row r="1835" spans="27:27" x14ac:dyDescent="0.25">
      <c r="AA1835" s="1"/>
    </row>
    <row r="1836" spans="27:27" x14ac:dyDescent="0.25">
      <c r="AA1836" s="1"/>
    </row>
    <row r="1837" spans="27:27" x14ac:dyDescent="0.25">
      <c r="AA1837" s="1"/>
    </row>
    <row r="1838" spans="27:27" x14ac:dyDescent="0.25">
      <c r="AA1838" s="1"/>
    </row>
    <row r="1839" spans="27:27" x14ac:dyDescent="0.25">
      <c r="AA1839" s="1"/>
    </row>
    <row r="1840" spans="27:27" x14ac:dyDescent="0.25">
      <c r="AA1840" s="1"/>
    </row>
    <row r="1841" spans="27:27" x14ac:dyDescent="0.25">
      <c r="AA1841" s="1"/>
    </row>
    <row r="1842" spans="27:27" x14ac:dyDescent="0.25">
      <c r="AA1842" s="1"/>
    </row>
    <row r="1843" spans="27:27" x14ac:dyDescent="0.25">
      <c r="AA1843" s="1"/>
    </row>
    <row r="1844" spans="27:27" x14ac:dyDescent="0.25">
      <c r="AA1844" s="1"/>
    </row>
    <row r="1845" spans="27:27" x14ac:dyDescent="0.25">
      <c r="AA1845" s="1"/>
    </row>
    <row r="1846" spans="27:27" x14ac:dyDescent="0.25">
      <c r="AA1846" s="1"/>
    </row>
    <row r="1847" spans="27:27" x14ac:dyDescent="0.25">
      <c r="AA1847" s="1"/>
    </row>
    <row r="1848" spans="27:27" x14ac:dyDescent="0.25">
      <c r="AA1848" s="1"/>
    </row>
    <row r="1849" spans="27:27" x14ac:dyDescent="0.25">
      <c r="AA1849" s="1"/>
    </row>
    <row r="1850" spans="27:27" x14ac:dyDescent="0.25">
      <c r="AA1850" s="1"/>
    </row>
    <row r="1851" spans="27:27" x14ac:dyDescent="0.25">
      <c r="AA1851" s="1"/>
    </row>
    <row r="1852" spans="27:27" x14ac:dyDescent="0.25">
      <c r="AA1852" s="1"/>
    </row>
    <row r="1853" spans="27:27" x14ac:dyDescent="0.25">
      <c r="AA1853" s="1"/>
    </row>
    <row r="1854" spans="27:27" x14ac:dyDescent="0.25">
      <c r="AA1854" s="1"/>
    </row>
    <row r="1855" spans="27:27" x14ac:dyDescent="0.25">
      <c r="AA1855" s="1"/>
    </row>
    <row r="1856" spans="27:27" x14ac:dyDescent="0.25">
      <c r="AA1856" s="1"/>
    </row>
    <row r="1857" spans="27:27" x14ac:dyDescent="0.25">
      <c r="AA1857" s="1"/>
    </row>
    <row r="1858" spans="27:27" x14ac:dyDescent="0.25">
      <c r="AA1858" s="1"/>
    </row>
    <row r="1859" spans="27:27" x14ac:dyDescent="0.25">
      <c r="AA1859" s="1"/>
    </row>
    <row r="1860" spans="27:27" x14ac:dyDescent="0.25">
      <c r="AA1860" s="1"/>
    </row>
    <row r="1861" spans="27:27" x14ac:dyDescent="0.25">
      <c r="AA1861" s="1"/>
    </row>
    <row r="1862" spans="27:27" x14ac:dyDescent="0.25">
      <c r="AA1862" s="1"/>
    </row>
    <row r="1863" spans="27:27" x14ac:dyDescent="0.25">
      <c r="AA1863" s="1"/>
    </row>
    <row r="1864" spans="27:27" x14ac:dyDescent="0.25">
      <c r="AA1864" s="1"/>
    </row>
    <row r="1865" spans="27:27" x14ac:dyDescent="0.25">
      <c r="AA1865" s="1"/>
    </row>
    <row r="1866" spans="27:27" x14ac:dyDescent="0.25">
      <c r="AA1866" s="1"/>
    </row>
    <row r="1867" spans="27:27" x14ac:dyDescent="0.25">
      <c r="AA1867" s="1"/>
    </row>
    <row r="1868" spans="27:27" x14ac:dyDescent="0.25">
      <c r="AA1868" s="1"/>
    </row>
    <row r="1869" spans="27:27" x14ac:dyDescent="0.25">
      <c r="AA1869" s="1"/>
    </row>
    <row r="1870" spans="27:27" x14ac:dyDescent="0.25">
      <c r="AA1870" s="1"/>
    </row>
    <row r="1871" spans="27:27" x14ac:dyDescent="0.25">
      <c r="AA1871" s="1"/>
    </row>
    <row r="1872" spans="27:27" x14ac:dyDescent="0.25">
      <c r="AA1872" s="1"/>
    </row>
    <row r="1873" spans="27:27" x14ac:dyDescent="0.25">
      <c r="AA1873" s="1"/>
    </row>
    <row r="1874" spans="27:27" x14ac:dyDescent="0.25">
      <c r="AA1874" s="1"/>
    </row>
    <row r="1875" spans="27:27" x14ac:dyDescent="0.25">
      <c r="AA1875" s="1"/>
    </row>
    <row r="1876" spans="27:27" x14ac:dyDescent="0.25">
      <c r="AA1876" s="1"/>
    </row>
    <row r="1877" spans="27:27" x14ac:dyDescent="0.25">
      <c r="AA1877" s="1"/>
    </row>
    <row r="1878" spans="27:27" x14ac:dyDescent="0.25">
      <c r="AA1878" s="1"/>
    </row>
    <row r="1879" spans="27:27" x14ac:dyDescent="0.25">
      <c r="AA1879" s="1"/>
    </row>
    <row r="1880" spans="27:27" x14ac:dyDescent="0.25">
      <c r="AA1880" s="1"/>
    </row>
    <row r="1881" spans="27:27" x14ac:dyDescent="0.25">
      <c r="AA1881" s="1"/>
    </row>
    <row r="1882" spans="27:27" x14ac:dyDescent="0.25">
      <c r="AA1882" s="1"/>
    </row>
    <row r="1883" spans="27:27" x14ac:dyDescent="0.25">
      <c r="AA1883" s="1"/>
    </row>
    <row r="1884" spans="27:27" x14ac:dyDescent="0.25">
      <c r="AA1884" s="1"/>
    </row>
    <row r="1885" spans="27:27" x14ac:dyDescent="0.25">
      <c r="AA1885" s="1"/>
    </row>
    <row r="1886" spans="27:27" x14ac:dyDescent="0.25">
      <c r="AA1886" s="1"/>
    </row>
    <row r="1887" spans="27:27" x14ac:dyDescent="0.25">
      <c r="AA1887" s="1"/>
    </row>
    <row r="1888" spans="27:27" x14ac:dyDescent="0.25">
      <c r="AA1888" s="1"/>
    </row>
    <row r="1889" spans="27:27" x14ac:dyDescent="0.25">
      <c r="AA1889" s="1"/>
    </row>
    <row r="1890" spans="27:27" x14ac:dyDescent="0.25">
      <c r="AA1890" s="1"/>
    </row>
    <row r="1891" spans="27:27" x14ac:dyDescent="0.25">
      <c r="AA1891" s="1"/>
    </row>
    <row r="1892" spans="27:27" x14ac:dyDescent="0.25">
      <c r="AA1892" s="1"/>
    </row>
    <row r="1893" spans="27:27" x14ac:dyDescent="0.25">
      <c r="AA1893" s="1"/>
    </row>
    <row r="1894" spans="27:27" x14ac:dyDescent="0.25">
      <c r="AA1894" s="1"/>
    </row>
    <row r="1895" spans="27:27" x14ac:dyDescent="0.25">
      <c r="AA1895" s="1"/>
    </row>
    <row r="1896" spans="27:27" x14ac:dyDescent="0.25">
      <c r="AA1896" s="1"/>
    </row>
    <row r="1897" spans="27:27" x14ac:dyDescent="0.25">
      <c r="AA1897" s="1"/>
    </row>
    <row r="1898" spans="27:27" x14ac:dyDescent="0.25">
      <c r="AA1898" s="1"/>
    </row>
    <row r="1899" spans="27:27" x14ac:dyDescent="0.25">
      <c r="AA1899" s="1"/>
    </row>
    <row r="1900" spans="27:27" x14ac:dyDescent="0.25">
      <c r="AA1900" s="1"/>
    </row>
    <row r="1901" spans="27:27" x14ac:dyDescent="0.25">
      <c r="AA1901" s="1"/>
    </row>
    <row r="1902" spans="27:27" x14ac:dyDescent="0.25">
      <c r="AA1902" s="1"/>
    </row>
    <row r="1903" spans="27:27" x14ac:dyDescent="0.25">
      <c r="AA1903" s="1"/>
    </row>
    <row r="1904" spans="27:27" x14ac:dyDescent="0.25">
      <c r="AA1904" s="1"/>
    </row>
    <row r="1905" spans="27:27" x14ac:dyDescent="0.25">
      <c r="AA1905" s="1"/>
    </row>
    <row r="1906" spans="27:27" x14ac:dyDescent="0.25">
      <c r="AA1906" s="1"/>
    </row>
    <row r="1907" spans="27:27" x14ac:dyDescent="0.25">
      <c r="AA1907" s="1"/>
    </row>
    <row r="1908" spans="27:27" x14ac:dyDescent="0.25">
      <c r="AA1908" s="1"/>
    </row>
    <row r="1909" spans="27:27" x14ac:dyDescent="0.25">
      <c r="AA1909" s="1"/>
    </row>
    <row r="1910" spans="27:27" x14ac:dyDescent="0.25">
      <c r="AA1910" s="1"/>
    </row>
    <row r="1911" spans="27:27" x14ac:dyDescent="0.25">
      <c r="AA1911" s="1"/>
    </row>
    <row r="1912" spans="27:27" x14ac:dyDescent="0.25">
      <c r="AA1912" s="1"/>
    </row>
    <row r="1913" spans="27:27" x14ac:dyDescent="0.25">
      <c r="AA1913" s="1"/>
    </row>
    <row r="1914" spans="27:27" x14ac:dyDescent="0.25">
      <c r="AA1914" s="1"/>
    </row>
    <row r="1915" spans="27:27" x14ac:dyDescent="0.25">
      <c r="AA1915" s="1"/>
    </row>
    <row r="1916" spans="27:27" x14ac:dyDescent="0.25">
      <c r="AA1916" s="1"/>
    </row>
    <row r="1917" spans="27:27" x14ac:dyDescent="0.25">
      <c r="AA1917" s="1"/>
    </row>
    <row r="1918" spans="27:27" x14ac:dyDescent="0.25">
      <c r="AA1918" s="1"/>
    </row>
    <row r="1919" spans="27:27" x14ac:dyDescent="0.25">
      <c r="AA1919" s="1"/>
    </row>
    <row r="1920" spans="27:27" x14ac:dyDescent="0.25">
      <c r="AA1920" s="1"/>
    </row>
    <row r="1921" spans="27:27" x14ac:dyDescent="0.25">
      <c r="AA1921" s="1"/>
    </row>
    <row r="1922" spans="27:27" x14ac:dyDescent="0.25">
      <c r="AA1922" s="1"/>
    </row>
    <row r="1923" spans="27:27" x14ac:dyDescent="0.25">
      <c r="AA1923" s="1"/>
    </row>
    <row r="1924" spans="27:27" x14ac:dyDescent="0.25">
      <c r="AA1924" s="1"/>
    </row>
    <row r="1925" spans="27:27" x14ac:dyDescent="0.25">
      <c r="AA1925" s="1"/>
    </row>
    <row r="1926" spans="27:27" x14ac:dyDescent="0.25">
      <c r="AA1926" s="1"/>
    </row>
    <row r="1927" spans="27:27" x14ac:dyDescent="0.25">
      <c r="AA1927" s="1"/>
    </row>
    <row r="1928" spans="27:27" x14ac:dyDescent="0.25">
      <c r="AA1928" s="1"/>
    </row>
    <row r="1929" spans="27:27" x14ac:dyDescent="0.25">
      <c r="AA1929" s="1"/>
    </row>
    <row r="1930" spans="27:27" x14ac:dyDescent="0.25">
      <c r="AA1930" s="1"/>
    </row>
    <row r="1931" spans="27:27" x14ac:dyDescent="0.25">
      <c r="AA1931" s="1"/>
    </row>
    <row r="1932" spans="27:27" x14ac:dyDescent="0.25">
      <c r="AA1932" s="1"/>
    </row>
    <row r="1933" spans="27:27" x14ac:dyDescent="0.25">
      <c r="AA1933" s="1"/>
    </row>
    <row r="1934" spans="27:27" x14ac:dyDescent="0.25">
      <c r="AA1934" s="1"/>
    </row>
    <row r="1935" spans="27:27" x14ac:dyDescent="0.25">
      <c r="AA1935" s="1"/>
    </row>
    <row r="1936" spans="27:27" x14ac:dyDescent="0.25">
      <c r="AA1936" s="1"/>
    </row>
    <row r="1937" spans="27:27" x14ac:dyDescent="0.25">
      <c r="AA1937" s="1"/>
    </row>
    <row r="1938" spans="27:27" x14ac:dyDescent="0.25">
      <c r="AA1938" s="1"/>
    </row>
    <row r="1939" spans="27:27" x14ac:dyDescent="0.25">
      <c r="AA1939" s="1"/>
    </row>
    <row r="1940" spans="27:27" x14ac:dyDescent="0.25">
      <c r="AA1940" s="1"/>
    </row>
    <row r="1941" spans="27:27" x14ac:dyDescent="0.25">
      <c r="AA1941" s="1"/>
    </row>
    <row r="1942" spans="27:27" x14ac:dyDescent="0.25">
      <c r="AA1942" s="1"/>
    </row>
    <row r="1943" spans="27:27" x14ac:dyDescent="0.25">
      <c r="AA1943" s="1"/>
    </row>
    <row r="1944" spans="27:27" x14ac:dyDescent="0.25">
      <c r="AA1944" s="1"/>
    </row>
    <row r="1945" spans="27:27" x14ac:dyDescent="0.25">
      <c r="AA1945" s="1"/>
    </row>
    <row r="1946" spans="27:27" x14ac:dyDescent="0.25">
      <c r="AA1946" s="1"/>
    </row>
    <row r="1947" spans="27:27" x14ac:dyDescent="0.25">
      <c r="AA1947" s="1"/>
    </row>
    <row r="1948" spans="27:27" x14ac:dyDescent="0.25">
      <c r="AA1948" s="1"/>
    </row>
    <row r="1949" spans="27:27" x14ac:dyDescent="0.25">
      <c r="AA1949" s="1"/>
    </row>
    <row r="1950" spans="27:27" x14ac:dyDescent="0.25">
      <c r="AA1950" s="1"/>
    </row>
    <row r="1951" spans="27:27" x14ac:dyDescent="0.25">
      <c r="AA1951" s="1"/>
    </row>
    <row r="1952" spans="27:27" x14ac:dyDescent="0.25">
      <c r="AA1952" s="1"/>
    </row>
    <row r="1953" spans="27:27" x14ac:dyDescent="0.25">
      <c r="AA1953" s="1"/>
    </row>
    <row r="1954" spans="27:27" x14ac:dyDescent="0.25">
      <c r="AA1954" s="1"/>
    </row>
    <row r="1955" spans="27:27" x14ac:dyDescent="0.25">
      <c r="AA1955" s="1"/>
    </row>
    <row r="1956" spans="27:27" x14ac:dyDescent="0.25">
      <c r="AA1956" s="1"/>
    </row>
    <row r="1957" spans="27:27" x14ac:dyDescent="0.25">
      <c r="AA1957" s="1"/>
    </row>
    <row r="1958" spans="27:27" x14ac:dyDescent="0.25">
      <c r="AA1958" s="1"/>
    </row>
    <row r="1959" spans="27:27" x14ac:dyDescent="0.25">
      <c r="AA1959" s="1"/>
    </row>
    <row r="1960" spans="27:27" x14ac:dyDescent="0.25">
      <c r="AA1960" s="1"/>
    </row>
    <row r="1961" spans="27:27" x14ac:dyDescent="0.25">
      <c r="AA1961" s="1"/>
    </row>
    <row r="1962" spans="27:27" x14ac:dyDescent="0.25">
      <c r="AA1962" s="1"/>
    </row>
    <row r="1963" spans="27:27" x14ac:dyDescent="0.25">
      <c r="AA1963" s="1"/>
    </row>
    <row r="1964" spans="27:27" x14ac:dyDescent="0.25">
      <c r="AA1964" s="1"/>
    </row>
    <row r="1965" spans="27:27" x14ac:dyDescent="0.25">
      <c r="AA1965" s="1"/>
    </row>
    <row r="1966" spans="27:27" x14ac:dyDescent="0.25">
      <c r="AA1966" s="1"/>
    </row>
    <row r="1967" spans="27:27" x14ac:dyDescent="0.25">
      <c r="AA1967" s="1"/>
    </row>
    <row r="1968" spans="27:27" x14ac:dyDescent="0.25">
      <c r="AA1968" s="1"/>
    </row>
    <row r="1969" spans="27:27" x14ac:dyDescent="0.25">
      <c r="AA1969" s="1"/>
    </row>
    <row r="1970" spans="27:27" x14ac:dyDescent="0.25">
      <c r="AA1970" s="1"/>
    </row>
    <row r="1971" spans="27:27" x14ac:dyDescent="0.25">
      <c r="AA1971" s="1"/>
    </row>
    <row r="1972" spans="27:27" x14ac:dyDescent="0.25">
      <c r="AA1972" s="1"/>
    </row>
    <row r="1973" spans="27:27" x14ac:dyDescent="0.25">
      <c r="AA1973" s="1"/>
    </row>
    <row r="1974" spans="27:27" x14ac:dyDescent="0.25">
      <c r="AA1974" s="1"/>
    </row>
    <row r="1975" spans="27:27" x14ac:dyDescent="0.25">
      <c r="AA1975" s="1"/>
    </row>
    <row r="1976" spans="27:27" x14ac:dyDescent="0.25">
      <c r="AA1976" s="1"/>
    </row>
    <row r="1977" spans="27:27" x14ac:dyDescent="0.25">
      <c r="AA1977" s="1"/>
    </row>
    <row r="1978" spans="27:27" x14ac:dyDescent="0.25">
      <c r="AA1978" s="1"/>
    </row>
    <row r="1979" spans="27:27" x14ac:dyDescent="0.25">
      <c r="AA1979" s="1"/>
    </row>
    <row r="1980" spans="27:27" x14ac:dyDescent="0.25">
      <c r="AA1980" s="1"/>
    </row>
    <row r="1981" spans="27:27" x14ac:dyDescent="0.25">
      <c r="AA1981" s="1"/>
    </row>
    <row r="1982" spans="27:27" x14ac:dyDescent="0.25">
      <c r="AA1982" s="1"/>
    </row>
    <row r="1983" spans="27:27" x14ac:dyDescent="0.25">
      <c r="AA1983" s="1"/>
    </row>
    <row r="1984" spans="27:27" x14ac:dyDescent="0.25">
      <c r="AA1984" s="1"/>
    </row>
    <row r="1985" spans="27:27" x14ac:dyDescent="0.25">
      <c r="AA1985" s="1"/>
    </row>
    <row r="1986" spans="27:27" x14ac:dyDescent="0.25">
      <c r="AA1986" s="1"/>
    </row>
    <row r="1987" spans="27:27" x14ac:dyDescent="0.25">
      <c r="AA1987" s="1"/>
    </row>
    <row r="1988" spans="27:27" x14ac:dyDescent="0.25">
      <c r="AA1988" s="1"/>
    </row>
    <row r="1989" spans="27:27" x14ac:dyDescent="0.25">
      <c r="AA1989" s="1"/>
    </row>
    <row r="1990" spans="27:27" x14ac:dyDescent="0.25">
      <c r="AA1990" s="1"/>
    </row>
    <row r="1991" spans="27:27" x14ac:dyDescent="0.25">
      <c r="AA1991" s="1"/>
    </row>
    <row r="1992" spans="27:27" x14ac:dyDescent="0.25">
      <c r="AA1992" s="1"/>
    </row>
    <row r="1993" spans="27:27" x14ac:dyDescent="0.25">
      <c r="AA1993" s="1"/>
    </row>
    <row r="1994" spans="27:27" x14ac:dyDescent="0.25">
      <c r="AA1994" s="1"/>
    </row>
    <row r="1995" spans="27:27" x14ac:dyDescent="0.25">
      <c r="AA1995" s="1"/>
    </row>
    <row r="1996" spans="27:27" x14ac:dyDescent="0.25">
      <c r="AA1996" s="1"/>
    </row>
    <row r="1997" spans="27:27" x14ac:dyDescent="0.25">
      <c r="AA1997" s="1"/>
    </row>
    <row r="1998" spans="27:27" x14ac:dyDescent="0.25">
      <c r="AA1998" s="1"/>
    </row>
    <row r="1999" spans="27:27" x14ac:dyDescent="0.25">
      <c r="AA1999" s="1"/>
    </row>
    <row r="2000" spans="27:27" x14ac:dyDescent="0.25">
      <c r="AA2000" s="1"/>
    </row>
    <row r="2001" spans="27:27" x14ac:dyDescent="0.25">
      <c r="AA2001" s="1"/>
    </row>
    <row r="2002" spans="27:27" x14ac:dyDescent="0.25">
      <c r="AA2002" s="1"/>
    </row>
    <row r="2003" spans="27:27" x14ac:dyDescent="0.25">
      <c r="AA2003" s="1"/>
    </row>
    <row r="2004" spans="27:27" x14ac:dyDescent="0.25">
      <c r="AA2004" s="1"/>
    </row>
    <row r="2005" spans="27:27" x14ac:dyDescent="0.25">
      <c r="AA2005" s="1"/>
    </row>
    <row r="2006" spans="27:27" x14ac:dyDescent="0.25">
      <c r="AA2006" s="1"/>
    </row>
    <row r="2007" spans="27:27" x14ac:dyDescent="0.25">
      <c r="AA2007" s="1"/>
    </row>
    <row r="2008" spans="27:27" x14ac:dyDescent="0.25">
      <c r="AA2008" s="1"/>
    </row>
    <row r="2009" spans="27:27" x14ac:dyDescent="0.25">
      <c r="AA2009" s="1"/>
    </row>
    <row r="2010" spans="27:27" x14ac:dyDescent="0.25">
      <c r="AA2010" s="1"/>
    </row>
    <row r="2011" spans="27:27" x14ac:dyDescent="0.25">
      <c r="AA2011" s="1"/>
    </row>
    <row r="2012" spans="27:27" x14ac:dyDescent="0.25">
      <c r="AA2012" s="1"/>
    </row>
    <row r="2013" spans="27:27" x14ac:dyDescent="0.25">
      <c r="AA2013" s="1"/>
    </row>
    <row r="2014" spans="27:27" x14ac:dyDescent="0.25">
      <c r="AA2014" s="1"/>
    </row>
    <row r="2015" spans="27:27" x14ac:dyDescent="0.25">
      <c r="AA2015" s="1"/>
    </row>
    <row r="2016" spans="27:27" x14ac:dyDescent="0.25">
      <c r="AA2016" s="1"/>
    </row>
    <row r="2017" spans="27:27" x14ac:dyDescent="0.25">
      <c r="AA2017" s="1"/>
    </row>
    <row r="2018" spans="27:27" x14ac:dyDescent="0.25">
      <c r="AA2018" s="1"/>
    </row>
    <row r="2019" spans="27:27" x14ac:dyDescent="0.25">
      <c r="AA2019" s="1"/>
    </row>
    <row r="2020" spans="27:27" x14ac:dyDescent="0.25">
      <c r="AA2020" s="1"/>
    </row>
    <row r="2021" spans="27:27" x14ac:dyDescent="0.25">
      <c r="AA2021" s="1"/>
    </row>
    <row r="2022" spans="27:27" x14ac:dyDescent="0.25">
      <c r="AA2022" s="1"/>
    </row>
    <row r="2023" spans="27:27" x14ac:dyDescent="0.25">
      <c r="AA2023" s="1"/>
    </row>
    <row r="2024" spans="27:27" x14ac:dyDescent="0.25">
      <c r="AA2024" s="1"/>
    </row>
    <row r="2025" spans="27:27" x14ac:dyDescent="0.25">
      <c r="AA2025" s="1"/>
    </row>
    <row r="2026" spans="27:27" x14ac:dyDescent="0.25">
      <c r="AA2026" s="1"/>
    </row>
    <row r="2027" spans="27:27" x14ac:dyDescent="0.25">
      <c r="AA2027" s="1"/>
    </row>
    <row r="2028" spans="27:27" x14ac:dyDescent="0.25">
      <c r="AA2028" s="1"/>
    </row>
    <row r="2029" spans="27:27" x14ac:dyDescent="0.25">
      <c r="AA2029" s="1"/>
    </row>
    <row r="2030" spans="27:27" x14ac:dyDescent="0.25">
      <c r="AA2030" s="1"/>
    </row>
    <row r="2031" spans="27:27" x14ac:dyDescent="0.25">
      <c r="AA2031" s="1"/>
    </row>
    <row r="2032" spans="27:27" x14ac:dyDescent="0.25">
      <c r="AA2032" s="1"/>
    </row>
    <row r="2033" spans="27:27" x14ac:dyDescent="0.25">
      <c r="AA2033" s="1"/>
    </row>
    <row r="2034" spans="27:27" x14ac:dyDescent="0.25">
      <c r="AA2034" s="1"/>
    </row>
    <row r="2035" spans="27:27" x14ac:dyDescent="0.25">
      <c r="AA2035" s="1"/>
    </row>
    <row r="2036" spans="27:27" x14ac:dyDescent="0.25">
      <c r="AA2036" s="1"/>
    </row>
    <row r="2037" spans="27:27" x14ac:dyDescent="0.25">
      <c r="AA2037" s="1"/>
    </row>
    <row r="2038" spans="27:27" x14ac:dyDescent="0.25">
      <c r="AA2038" s="1"/>
    </row>
    <row r="2039" spans="27:27" x14ac:dyDescent="0.25">
      <c r="AA2039" s="1"/>
    </row>
    <row r="2040" spans="27:27" x14ac:dyDescent="0.25">
      <c r="AA2040" s="1"/>
    </row>
    <row r="2041" spans="27:27" x14ac:dyDescent="0.25">
      <c r="AA2041" s="1"/>
    </row>
    <row r="2042" spans="27:27" x14ac:dyDescent="0.25">
      <c r="AA2042" s="1"/>
    </row>
    <row r="2043" spans="27:27" x14ac:dyDescent="0.25">
      <c r="AA2043" s="1"/>
    </row>
    <row r="2044" spans="27:27" x14ac:dyDescent="0.25">
      <c r="AA2044" s="1"/>
    </row>
    <row r="2045" spans="27:27" x14ac:dyDescent="0.25">
      <c r="AA2045" s="1"/>
    </row>
    <row r="2046" spans="27:27" x14ac:dyDescent="0.25">
      <c r="AA2046" s="1"/>
    </row>
    <row r="2047" spans="27:27" x14ac:dyDescent="0.25">
      <c r="AA2047" s="1"/>
    </row>
    <row r="2048" spans="27:27" x14ac:dyDescent="0.25">
      <c r="AA2048" s="1"/>
    </row>
    <row r="2049" spans="27:27" x14ac:dyDescent="0.25">
      <c r="AA2049" s="1"/>
    </row>
    <row r="2050" spans="27:27" x14ac:dyDescent="0.25">
      <c r="AA2050" s="1"/>
    </row>
    <row r="2051" spans="27:27" x14ac:dyDescent="0.25">
      <c r="AA2051" s="1"/>
    </row>
    <row r="2052" spans="27:27" x14ac:dyDescent="0.25">
      <c r="AA2052" s="1"/>
    </row>
    <row r="2053" spans="27:27" x14ac:dyDescent="0.25">
      <c r="AA2053" s="1"/>
    </row>
    <row r="2054" spans="27:27" x14ac:dyDescent="0.25">
      <c r="AA2054" s="1"/>
    </row>
    <row r="2055" spans="27:27" x14ac:dyDescent="0.25">
      <c r="AA2055" s="1"/>
    </row>
    <row r="2056" spans="27:27" x14ac:dyDescent="0.25">
      <c r="AA2056" s="1"/>
    </row>
    <row r="2057" spans="27:27" x14ac:dyDescent="0.25">
      <c r="AA2057" s="1"/>
    </row>
    <row r="2058" spans="27:27" x14ac:dyDescent="0.25">
      <c r="AA2058" s="1"/>
    </row>
    <row r="2059" spans="27:27" x14ac:dyDescent="0.25">
      <c r="AA2059" s="1"/>
    </row>
    <row r="2060" spans="27:27" x14ac:dyDescent="0.25">
      <c r="AA2060" s="1"/>
    </row>
    <row r="2061" spans="27:27" x14ac:dyDescent="0.25">
      <c r="AA2061" s="1"/>
    </row>
    <row r="2062" spans="27:27" x14ac:dyDescent="0.25">
      <c r="AA2062" s="1"/>
    </row>
    <row r="2063" spans="27:27" x14ac:dyDescent="0.25">
      <c r="AA2063" s="1"/>
    </row>
    <row r="2064" spans="27:27" x14ac:dyDescent="0.25">
      <c r="AA2064" s="1"/>
    </row>
    <row r="2065" spans="27:27" x14ac:dyDescent="0.25">
      <c r="AA2065" s="1"/>
    </row>
    <row r="2066" spans="27:27" x14ac:dyDescent="0.25">
      <c r="AA2066" s="1"/>
    </row>
    <row r="2067" spans="27:27" x14ac:dyDescent="0.25">
      <c r="AA2067" s="1"/>
    </row>
    <row r="2068" spans="27:27" x14ac:dyDescent="0.25">
      <c r="AA2068" s="1"/>
    </row>
    <row r="2069" spans="27:27" x14ac:dyDescent="0.25">
      <c r="AA2069" s="1"/>
    </row>
    <row r="2070" spans="27:27" x14ac:dyDescent="0.25">
      <c r="AA2070" s="1"/>
    </row>
    <row r="2071" spans="27:27" x14ac:dyDescent="0.25">
      <c r="AA2071" s="1"/>
    </row>
    <row r="2072" spans="27:27" x14ac:dyDescent="0.25">
      <c r="AA2072" s="1"/>
    </row>
    <row r="2073" spans="27:27" x14ac:dyDescent="0.25">
      <c r="AA2073" s="1"/>
    </row>
    <row r="2074" spans="27:27" x14ac:dyDescent="0.25">
      <c r="AA2074" s="1"/>
    </row>
    <row r="2075" spans="27:27" x14ac:dyDescent="0.25">
      <c r="AA2075" s="1"/>
    </row>
    <row r="2076" spans="27:27" x14ac:dyDescent="0.25">
      <c r="AA2076" s="1"/>
    </row>
    <row r="2077" spans="27:27" x14ac:dyDescent="0.25">
      <c r="AA2077" s="1"/>
    </row>
    <row r="2078" spans="27:27" x14ac:dyDescent="0.25">
      <c r="AA2078" s="1"/>
    </row>
    <row r="2079" spans="27:27" x14ac:dyDescent="0.25">
      <c r="AA2079" s="1"/>
    </row>
    <row r="2080" spans="27:27" x14ac:dyDescent="0.25">
      <c r="AA2080" s="1"/>
    </row>
    <row r="2081" spans="27:27" x14ac:dyDescent="0.25">
      <c r="AA2081" s="1"/>
    </row>
    <row r="2082" spans="27:27" x14ac:dyDescent="0.25">
      <c r="AA2082" s="1"/>
    </row>
    <row r="2083" spans="27:27" x14ac:dyDescent="0.25">
      <c r="AA2083" s="1"/>
    </row>
    <row r="2084" spans="27:27" x14ac:dyDescent="0.25">
      <c r="AA2084" s="1"/>
    </row>
    <row r="2085" spans="27:27" x14ac:dyDescent="0.25">
      <c r="AA2085" s="1"/>
    </row>
    <row r="2086" spans="27:27" x14ac:dyDescent="0.25">
      <c r="AA2086" s="1"/>
    </row>
    <row r="2087" spans="27:27" x14ac:dyDescent="0.25">
      <c r="AA2087" s="1"/>
    </row>
    <row r="2088" spans="27:27" x14ac:dyDescent="0.25">
      <c r="AA2088" s="1"/>
    </row>
    <row r="2089" spans="27:27" x14ac:dyDescent="0.25">
      <c r="AA2089" s="1"/>
    </row>
    <row r="2090" spans="27:27" x14ac:dyDescent="0.25">
      <c r="AA2090" s="1"/>
    </row>
    <row r="2091" spans="27:27" x14ac:dyDescent="0.25">
      <c r="AA2091" s="1"/>
    </row>
    <row r="2092" spans="27:27" x14ac:dyDescent="0.25">
      <c r="AA2092" s="1"/>
    </row>
    <row r="2093" spans="27:27" x14ac:dyDescent="0.25">
      <c r="AA2093" s="1"/>
    </row>
    <row r="2094" spans="27:27" x14ac:dyDescent="0.25">
      <c r="AA2094" s="1"/>
    </row>
    <row r="2095" spans="27:27" x14ac:dyDescent="0.25">
      <c r="AA2095" s="1"/>
    </row>
    <row r="2096" spans="27:27" x14ac:dyDescent="0.25">
      <c r="AA2096" s="1"/>
    </row>
    <row r="2097" spans="27:27" x14ac:dyDescent="0.25">
      <c r="AA2097" s="1"/>
    </row>
    <row r="2098" spans="27:27" x14ac:dyDescent="0.25">
      <c r="AA2098" s="1"/>
    </row>
    <row r="2099" spans="27:27" x14ac:dyDescent="0.25">
      <c r="AA2099" s="1"/>
    </row>
    <row r="2100" spans="27:27" x14ac:dyDescent="0.25">
      <c r="AA2100" s="1"/>
    </row>
    <row r="2101" spans="27:27" x14ac:dyDescent="0.25">
      <c r="AA2101" s="1"/>
    </row>
    <row r="2102" spans="27:27" x14ac:dyDescent="0.25">
      <c r="AA2102" s="1"/>
    </row>
    <row r="2103" spans="27:27" x14ac:dyDescent="0.25">
      <c r="AA2103" s="1"/>
    </row>
    <row r="2104" spans="27:27" x14ac:dyDescent="0.25">
      <c r="AA2104" s="1"/>
    </row>
    <row r="2105" spans="27:27" x14ac:dyDescent="0.25">
      <c r="AA2105" s="1"/>
    </row>
    <row r="2106" spans="27:27" x14ac:dyDescent="0.25">
      <c r="AA2106" s="1"/>
    </row>
    <row r="2107" spans="27:27" x14ac:dyDescent="0.25">
      <c r="AA2107" s="1"/>
    </row>
    <row r="2108" spans="27:27" x14ac:dyDescent="0.25">
      <c r="AA2108" s="1"/>
    </row>
    <row r="2109" spans="27:27" x14ac:dyDescent="0.25">
      <c r="AA2109" s="1"/>
    </row>
    <row r="2110" spans="27:27" x14ac:dyDescent="0.25">
      <c r="AA2110" s="1"/>
    </row>
    <row r="2111" spans="27:27" x14ac:dyDescent="0.25">
      <c r="AA2111" s="1"/>
    </row>
    <row r="2112" spans="27:27" x14ac:dyDescent="0.25">
      <c r="AA2112" s="1"/>
    </row>
    <row r="2113" spans="27:27" x14ac:dyDescent="0.25">
      <c r="AA2113" s="1"/>
    </row>
    <row r="2114" spans="27:27" x14ac:dyDescent="0.25">
      <c r="AA2114" s="1"/>
    </row>
    <row r="2115" spans="27:27" x14ac:dyDescent="0.25">
      <c r="AA2115" s="1"/>
    </row>
    <row r="2116" spans="27:27" x14ac:dyDescent="0.25">
      <c r="AA2116" s="1"/>
    </row>
    <row r="2117" spans="27:27" x14ac:dyDescent="0.25">
      <c r="AA2117" s="1"/>
    </row>
    <row r="2118" spans="27:27" x14ac:dyDescent="0.25">
      <c r="AA2118" s="1"/>
    </row>
    <row r="2119" spans="27:27" x14ac:dyDescent="0.25">
      <c r="AA2119" s="1"/>
    </row>
    <row r="2120" spans="27:27" x14ac:dyDescent="0.25">
      <c r="AA2120" s="1"/>
    </row>
    <row r="2121" spans="27:27" x14ac:dyDescent="0.25">
      <c r="AA2121" s="1"/>
    </row>
    <row r="2122" spans="27:27" x14ac:dyDescent="0.25">
      <c r="AA2122" s="1"/>
    </row>
    <row r="2123" spans="27:27" x14ac:dyDescent="0.25">
      <c r="AA2123" s="1"/>
    </row>
    <row r="2124" spans="27:27" x14ac:dyDescent="0.25">
      <c r="AA2124" s="1"/>
    </row>
    <row r="2125" spans="27:27" x14ac:dyDescent="0.25">
      <c r="AA2125" s="1"/>
    </row>
    <row r="2126" spans="27:27" x14ac:dyDescent="0.25">
      <c r="AA2126" s="1"/>
    </row>
    <row r="2127" spans="27:27" x14ac:dyDescent="0.25">
      <c r="AA2127" s="1"/>
    </row>
    <row r="2128" spans="27:27" x14ac:dyDescent="0.25">
      <c r="AA2128" s="1"/>
    </row>
    <row r="2129" spans="27:27" x14ac:dyDescent="0.25">
      <c r="AA2129" s="1"/>
    </row>
    <row r="2130" spans="27:27" x14ac:dyDescent="0.25">
      <c r="AA2130" s="1"/>
    </row>
    <row r="2131" spans="27:27" x14ac:dyDescent="0.25">
      <c r="AA2131" s="1"/>
    </row>
    <row r="2132" spans="27:27" x14ac:dyDescent="0.25">
      <c r="AA2132" s="1"/>
    </row>
    <row r="2133" spans="27:27" x14ac:dyDescent="0.25">
      <c r="AA2133" s="1"/>
    </row>
    <row r="2134" spans="27:27" x14ac:dyDescent="0.25">
      <c r="AA2134" s="1"/>
    </row>
    <row r="2135" spans="27:27" x14ac:dyDescent="0.25">
      <c r="AA2135" s="1"/>
    </row>
    <row r="2136" spans="27:27" x14ac:dyDescent="0.25">
      <c r="AA2136" s="1"/>
    </row>
    <row r="2137" spans="27:27" x14ac:dyDescent="0.25">
      <c r="AA2137" s="1"/>
    </row>
    <row r="2138" spans="27:27" x14ac:dyDescent="0.25">
      <c r="AA2138" s="1"/>
    </row>
    <row r="2139" spans="27:27" x14ac:dyDescent="0.25">
      <c r="AA2139" s="1"/>
    </row>
    <row r="2140" spans="27:27" x14ac:dyDescent="0.25">
      <c r="AA2140" s="1"/>
    </row>
    <row r="2141" spans="27:27" x14ac:dyDescent="0.25">
      <c r="AA2141" s="1"/>
    </row>
    <row r="2142" spans="27:27" x14ac:dyDescent="0.25">
      <c r="AA2142" s="1"/>
    </row>
    <row r="2143" spans="27:27" x14ac:dyDescent="0.25">
      <c r="AA2143" s="1"/>
    </row>
    <row r="2144" spans="27:27" x14ac:dyDescent="0.25">
      <c r="AA2144" s="1"/>
    </row>
    <row r="2145" spans="27:27" x14ac:dyDescent="0.25">
      <c r="AA2145" s="1"/>
    </row>
    <row r="2146" spans="27:27" x14ac:dyDescent="0.25">
      <c r="AA2146" s="1"/>
    </row>
    <row r="2147" spans="27:27" x14ac:dyDescent="0.25">
      <c r="AA2147" s="1"/>
    </row>
    <row r="2148" spans="27:27" x14ac:dyDescent="0.25">
      <c r="AA2148" s="1"/>
    </row>
    <row r="2149" spans="27:27" x14ac:dyDescent="0.25">
      <c r="AA2149" s="1"/>
    </row>
    <row r="2150" spans="27:27" x14ac:dyDescent="0.25">
      <c r="AA2150" s="1"/>
    </row>
    <row r="2151" spans="27:27" x14ac:dyDescent="0.25">
      <c r="AA2151" s="1"/>
    </row>
    <row r="2152" spans="27:27" x14ac:dyDescent="0.25">
      <c r="AA2152" s="1"/>
    </row>
    <row r="2153" spans="27:27" x14ac:dyDescent="0.25">
      <c r="AA2153" s="1"/>
    </row>
    <row r="2154" spans="27:27" x14ac:dyDescent="0.25">
      <c r="AA2154" s="1"/>
    </row>
    <row r="2155" spans="27:27" x14ac:dyDescent="0.25">
      <c r="AA2155" s="1"/>
    </row>
    <row r="2156" spans="27:27" x14ac:dyDescent="0.25">
      <c r="AA2156" s="1"/>
    </row>
    <row r="2157" spans="27:27" x14ac:dyDescent="0.25">
      <c r="AA2157" s="1"/>
    </row>
    <row r="2158" spans="27:27" x14ac:dyDescent="0.25">
      <c r="AA2158" s="1"/>
    </row>
    <row r="2159" spans="27:27" x14ac:dyDescent="0.25">
      <c r="AA2159" s="1"/>
    </row>
    <row r="2160" spans="27:27" x14ac:dyDescent="0.25">
      <c r="AA2160" s="1"/>
    </row>
    <row r="2161" spans="27:27" x14ac:dyDescent="0.25">
      <c r="AA2161" s="1"/>
    </row>
    <row r="2162" spans="27:27" x14ac:dyDescent="0.25">
      <c r="AA2162" s="1"/>
    </row>
    <row r="2163" spans="27:27" x14ac:dyDescent="0.25">
      <c r="AA2163" s="1"/>
    </row>
    <row r="2164" spans="27:27" x14ac:dyDescent="0.25">
      <c r="AA2164" s="1"/>
    </row>
    <row r="2165" spans="27:27" x14ac:dyDescent="0.25">
      <c r="AA2165" s="1"/>
    </row>
    <row r="2166" spans="27:27" x14ac:dyDescent="0.25">
      <c r="AA2166" s="1"/>
    </row>
    <row r="2167" spans="27:27" x14ac:dyDescent="0.25">
      <c r="AA2167" s="1"/>
    </row>
    <row r="2168" spans="27:27" x14ac:dyDescent="0.25">
      <c r="AA2168" s="1"/>
    </row>
    <row r="2169" spans="27:27" x14ac:dyDescent="0.25">
      <c r="AA2169" s="1"/>
    </row>
    <row r="2170" spans="27:27" x14ac:dyDescent="0.25">
      <c r="AA2170" s="1"/>
    </row>
    <row r="2171" spans="27:27" x14ac:dyDescent="0.25">
      <c r="AA2171" s="1"/>
    </row>
    <row r="2172" spans="27:27" x14ac:dyDescent="0.25">
      <c r="AA2172" s="1"/>
    </row>
    <row r="2173" spans="27:27" x14ac:dyDescent="0.25">
      <c r="AA2173" s="1"/>
    </row>
    <row r="2174" spans="27:27" x14ac:dyDescent="0.25">
      <c r="AA2174" s="1"/>
    </row>
    <row r="2175" spans="27:27" x14ac:dyDescent="0.25">
      <c r="AA2175" s="1"/>
    </row>
    <row r="2176" spans="27:27" x14ac:dyDescent="0.25">
      <c r="AA2176" s="1"/>
    </row>
    <row r="2177" spans="27:27" x14ac:dyDescent="0.25">
      <c r="AA2177" s="1"/>
    </row>
    <row r="2178" spans="27:27" x14ac:dyDescent="0.25">
      <c r="AA2178" s="1"/>
    </row>
    <row r="2179" spans="27:27" x14ac:dyDescent="0.25">
      <c r="AA2179" s="1"/>
    </row>
    <row r="2180" spans="27:27" x14ac:dyDescent="0.25">
      <c r="AA2180" s="1"/>
    </row>
    <row r="2181" spans="27:27" x14ac:dyDescent="0.25">
      <c r="AA2181" s="1"/>
    </row>
    <row r="2182" spans="27:27" x14ac:dyDescent="0.25">
      <c r="AA2182" s="1"/>
    </row>
    <row r="2183" spans="27:27" x14ac:dyDescent="0.25">
      <c r="AA2183" s="1"/>
    </row>
    <row r="2184" spans="27:27" x14ac:dyDescent="0.25">
      <c r="AA2184" s="1"/>
    </row>
    <row r="2185" spans="27:27" x14ac:dyDescent="0.25">
      <c r="AA2185" s="1"/>
    </row>
    <row r="2186" spans="27:27" x14ac:dyDescent="0.25">
      <c r="AA2186" s="1"/>
    </row>
    <row r="2187" spans="27:27" x14ac:dyDescent="0.25">
      <c r="AA2187" s="1"/>
    </row>
    <row r="2188" spans="27:27" x14ac:dyDescent="0.25">
      <c r="AA2188" s="1"/>
    </row>
    <row r="2189" spans="27:27" x14ac:dyDescent="0.25">
      <c r="AA2189" s="1"/>
    </row>
    <row r="2190" spans="27:27" x14ac:dyDescent="0.25">
      <c r="AA2190" s="1"/>
    </row>
    <row r="2191" spans="27:27" x14ac:dyDescent="0.25">
      <c r="AA2191" s="1"/>
    </row>
    <row r="2192" spans="27:27" x14ac:dyDescent="0.25">
      <c r="AA2192" s="1"/>
    </row>
    <row r="2193" spans="27:27" x14ac:dyDescent="0.25">
      <c r="AA2193" s="1"/>
    </row>
    <row r="2194" spans="27:27" x14ac:dyDescent="0.25">
      <c r="AA2194" s="1"/>
    </row>
    <row r="2195" spans="27:27" x14ac:dyDescent="0.25">
      <c r="AA2195" s="1"/>
    </row>
    <row r="2196" spans="27:27" x14ac:dyDescent="0.25">
      <c r="AA2196" s="1"/>
    </row>
    <row r="2197" spans="27:27" x14ac:dyDescent="0.25">
      <c r="AA2197" s="1"/>
    </row>
    <row r="2198" spans="27:27" x14ac:dyDescent="0.25">
      <c r="AA2198" s="1"/>
    </row>
    <row r="2199" spans="27:27" x14ac:dyDescent="0.25">
      <c r="AA2199" s="1"/>
    </row>
    <row r="2200" spans="27:27" x14ac:dyDescent="0.25">
      <c r="AA2200" s="1"/>
    </row>
    <row r="2201" spans="27:27" x14ac:dyDescent="0.25">
      <c r="AA2201" s="1"/>
    </row>
    <row r="2202" spans="27:27" x14ac:dyDescent="0.25">
      <c r="AA2202" s="1"/>
    </row>
    <row r="2203" spans="27:27" x14ac:dyDescent="0.25">
      <c r="AA2203" s="1"/>
    </row>
    <row r="2204" spans="27:27" x14ac:dyDescent="0.25">
      <c r="AA2204" s="1"/>
    </row>
    <row r="2205" spans="27:27" x14ac:dyDescent="0.25">
      <c r="AA2205" s="1"/>
    </row>
    <row r="2206" spans="27:27" x14ac:dyDescent="0.25">
      <c r="AA2206" s="1"/>
    </row>
    <row r="2207" spans="27:27" x14ac:dyDescent="0.25">
      <c r="AA2207" s="1"/>
    </row>
    <row r="2208" spans="27:27" x14ac:dyDescent="0.25">
      <c r="AA2208" s="1"/>
    </row>
    <row r="2209" spans="27:27" x14ac:dyDescent="0.25">
      <c r="AA2209" s="1"/>
    </row>
    <row r="2210" spans="27:27" x14ac:dyDescent="0.25">
      <c r="AA2210" s="1"/>
    </row>
    <row r="2211" spans="27:27" x14ac:dyDescent="0.25">
      <c r="AA2211" s="1"/>
    </row>
    <row r="2212" spans="27:27" x14ac:dyDescent="0.25">
      <c r="AA2212" s="1"/>
    </row>
    <row r="2213" spans="27:27" x14ac:dyDescent="0.25">
      <c r="AA2213" s="1"/>
    </row>
    <row r="2214" spans="27:27" x14ac:dyDescent="0.25">
      <c r="AA2214" s="1"/>
    </row>
    <row r="2215" spans="27:27" x14ac:dyDescent="0.25">
      <c r="AA2215" s="1"/>
    </row>
    <row r="2216" spans="27:27" x14ac:dyDescent="0.25">
      <c r="AA2216" s="1"/>
    </row>
    <row r="2217" spans="27:27" x14ac:dyDescent="0.25">
      <c r="AA2217" s="1"/>
    </row>
    <row r="2218" spans="27:27" x14ac:dyDescent="0.25">
      <c r="AA2218" s="1"/>
    </row>
    <row r="2219" spans="27:27" x14ac:dyDescent="0.25">
      <c r="AA2219" s="1"/>
    </row>
    <row r="2220" spans="27:27" x14ac:dyDescent="0.25">
      <c r="AA2220" s="1"/>
    </row>
    <row r="2221" spans="27:27" x14ac:dyDescent="0.25">
      <c r="AA2221" s="1"/>
    </row>
    <row r="2222" spans="27:27" x14ac:dyDescent="0.25">
      <c r="AA2222" s="1"/>
    </row>
    <row r="2223" spans="27:27" x14ac:dyDescent="0.25">
      <c r="AA2223" s="1"/>
    </row>
    <row r="2224" spans="27:27" x14ac:dyDescent="0.25">
      <c r="AA2224" s="1"/>
    </row>
    <row r="2225" spans="27:27" x14ac:dyDescent="0.25">
      <c r="AA2225" s="1"/>
    </row>
    <row r="2226" spans="27:27" x14ac:dyDescent="0.25">
      <c r="AA2226" s="1"/>
    </row>
    <row r="2227" spans="27:27" x14ac:dyDescent="0.25">
      <c r="AA2227" s="1"/>
    </row>
    <row r="2228" spans="27:27" x14ac:dyDescent="0.25">
      <c r="AA2228" s="1"/>
    </row>
    <row r="2229" spans="27:27" x14ac:dyDescent="0.25">
      <c r="AA2229" s="1"/>
    </row>
    <row r="2230" spans="27:27" x14ac:dyDescent="0.25">
      <c r="AA2230" s="1"/>
    </row>
    <row r="2231" spans="27:27" x14ac:dyDescent="0.25">
      <c r="AA2231" s="1"/>
    </row>
    <row r="2232" spans="27:27" x14ac:dyDescent="0.25">
      <c r="AA2232" s="1"/>
    </row>
    <row r="2233" spans="27:27" x14ac:dyDescent="0.25">
      <c r="AA2233" s="1"/>
    </row>
    <row r="2234" spans="27:27" x14ac:dyDescent="0.25">
      <c r="AA2234" s="1"/>
    </row>
    <row r="2235" spans="27:27" x14ac:dyDescent="0.25">
      <c r="AA2235" s="1"/>
    </row>
    <row r="2236" spans="27:27" x14ac:dyDescent="0.25">
      <c r="AA2236" s="1"/>
    </row>
    <row r="2237" spans="27:27" x14ac:dyDescent="0.25">
      <c r="AA2237" s="1"/>
    </row>
    <row r="2238" spans="27:27" x14ac:dyDescent="0.25">
      <c r="AA2238" s="1"/>
    </row>
    <row r="2239" spans="27:27" x14ac:dyDescent="0.25">
      <c r="AA2239" s="1"/>
    </row>
    <row r="2240" spans="27:27" x14ac:dyDescent="0.25">
      <c r="AA2240" s="1"/>
    </row>
    <row r="2241" spans="27:27" x14ac:dyDescent="0.25">
      <c r="AA2241" s="1"/>
    </row>
    <row r="2242" spans="27:27" x14ac:dyDescent="0.25">
      <c r="AA2242" s="1"/>
    </row>
    <row r="2243" spans="27:27" x14ac:dyDescent="0.25">
      <c r="AA2243" s="1"/>
    </row>
    <row r="2244" spans="27:27" x14ac:dyDescent="0.25">
      <c r="AA2244" s="1"/>
    </row>
    <row r="2245" spans="27:27" x14ac:dyDescent="0.25">
      <c r="AA2245" s="1"/>
    </row>
    <row r="2246" spans="27:27" x14ac:dyDescent="0.25">
      <c r="AA2246" s="1"/>
    </row>
    <row r="2247" spans="27:27" x14ac:dyDescent="0.25">
      <c r="AA2247" s="1"/>
    </row>
    <row r="2248" spans="27:27" x14ac:dyDescent="0.25">
      <c r="AA2248" s="1"/>
    </row>
    <row r="2249" spans="27:27" x14ac:dyDescent="0.25">
      <c r="AA2249" s="1"/>
    </row>
    <row r="2250" spans="27:27" x14ac:dyDescent="0.25">
      <c r="AA2250" s="1"/>
    </row>
    <row r="2251" spans="27:27" x14ac:dyDescent="0.25">
      <c r="AA2251" s="1"/>
    </row>
    <row r="2252" spans="27:27" x14ac:dyDescent="0.25">
      <c r="AA2252" s="1"/>
    </row>
    <row r="2253" spans="27:27" x14ac:dyDescent="0.25">
      <c r="AA2253" s="1"/>
    </row>
    <row r="2254" spans="27:27" x14ac:dyDescent="0.25">
      <c r="AA2254" s="1"/>
    </row>
    <row r="2255" spans="27:27" x14ac:dyDescent="0.25">
      <c r="AA2255" s="1"/>
    </row>
    <row r="2256" spans="27:27" x14ac:dyDescent="0.25">
      <c r="AA2256" s="1"/>
    </row>
    <row r="2257" spans="27:27" x14ac:dyDescent="0.25">
      <c r="AA2257" s="1"/>
    </row>
    <row r="2258" spans="27:27" x14ac:dyDescent="0.25">
      <c r="AA2258" s="1"/>
    </row>
    <row r="2259" spans="27:27" x14ac:dyDescent="0.25">
      <c r="AA2259" s="1"/>
    </row>
    <row r="2260" spans="27:27" x14ac:dyDescent="0.25">
      <c r="AA2260" s="1"/>
    </row>
    <row r="2261" spans="27:27" x14ac:dyDescent="0.25">
      <c r="AA2261" s="1"/>
    </row>
    <row r="2262" spans="27:27" x14ac:dyDescent="0.25">
      <c r="AA2262" s="1"/>
    </row>
    <row r="2263" spans="27:27" x14ac:dyDescent="0.25">
      <c r="AA2263" s="1"/>
    </row>
    <row r="2264" spans="27:27" x14ac:dyDescent="0.25">
      <c r="AA2264" s="1"/>
    </row>
    <row r="2265" spans="27:27" x14ac:dyDescent="0.25">
      <c r="AA2265" s="1"/>
    </row>
    <row r="2266" spans="27:27" x14ac:dyDescent="0.25">
      <c r="AA2266" s="1"/>
    </row>
    <row r="2267" spans="27:27" x14ac:dyDescent="0.25">
      <c r="AA2267" s="1"/>
    </row>
    <row r="2268" spans="27:27" x14ac:dyDescent="0.25">
      <c r="AA2268" s="1"/>
    </row>
    <row r="2269" spans="27:27" x14ac:dyDescent="0.25">
      <c r="AA2269" s="1"/>
    </row>
    <row r="2270" spans="27:27" x14ac:dyDescent="0.25">
      <c r="AA2270" s="1"/>
    </row>
    <row r="2271" spans="27:27" x14ac:dyDescent="0.25">
      <c r="AA2271" s="1"/>
    </row>
    <row r="2272" spans="27:27" x14ac:dyDescent="0.25">
      <c r="AA2272" s="1"/>
    </row>
    <row r="2273" spans="27:27" x14ac:dyDescent="0.25">
      <c r="AA2273" s="1"/>
    </row>
    <row r="2274" spans="27:27" x14ac:dyDescent="0.25">
      <c r="AA2274" s="1"/>
    </row>
    <row r="2275" spans="27:27" x14ac:dyDescent="0.25">
      <c r="AA2275" s="1"/>
    </row>
    <row r="2276" spans="27:27" x14ac:dyDescent="0.25">
      <c r="AA2276" s="1"/>
    </row>
    <row r="2277" spans="27:27" x14ac:dyDescent="0.25">
      <c r="AA2277" s="1"/>
    </row>
    <row r="2278" spans="27:27" x14ac:dyDescent="0.25">
      <c r="AA2278" s="1"/>
    </row>
    <row r="2279" spans="27:27" x14ac:dyDescent="0.25">
      <c r="AA2279" s="1"/>
    </row>
    <row r="2280" spans="27:27" x14ac:dyDescent="0.25">
      <c r="AA2280" s="1"/>
    </row>
    <row r="2281" spans="27:27" x14ac:dyDescent="0.25">
      <c r="AA2281" s="1"/>
    </row>
    <row r="2282" spans="27:27" x14ac:dyDescent="0.25">
      <c r="AA2282" s="1"/>
    </row>
    <row r="2283" spans="27:27" x14ac:dyDescent="0.25">
      <c r="AA2283" s="1"/>
    </row>
    <row r="2284" spans="27:27" x14ac:dyDescent="0.25">
      <c r="AA2284" s="1"/>
    </row>
    <row r="2285" spans="27:27" x14ac:dyDescent="0.25">
      <c r="AA2285" s="1"/>
    </row>
    <row r="2286" spans="27:27" x14ac:dyDescent="0.25">
      <c r="AA2286" s="1"/>
    </row>
    <row r="2287" spans="27:27" x14ac:dyDescent="0.25">
      <c r="AA2287" s="1"/>
    </row>
    <row r="2288" spans="27:27" x14ac:dyDescent="0.25">
      <c r="AA2288" s="1"/>
    </row>
    <row r="2289" spans="27:27" x14ac:dyDescent="0.25">
      <c r="AA2289" s="1"/>
    </row>
    <row r="2290" spans="27:27" x14ac:dyDescent="0.25">
      <c r="AA2290" s="1"/>
    </row>
    <row r="2291" spans="27:27" x14ac:dyDescent="0.25">
      <c r="AA2291" s="1"/>
    </row>
    <row r="2292" spans="27:27" x14ac:dyDescent="0.25">
      <c r="AA2292" s="1"/>
    </row>
    <row r="2293" spans="27:27" x14ac:dyDescent="0.25">
      <c r="AA2293" s="1"/>
    </row>
    <row r="2294" spans="27:27" x14ac:dyDescent="0.25">
      <c r="AA2294" s="1"/>
    </row>
    <row r="2295" spans="27:27" x14ac:dyDescent="0.25">
      <c r="AA2295" s="1"/>
    </row>
    <row r="2296" spans="27:27" x14ac:dyDescent="0.25">
      <c r="AA2296" s="1"/>
    </row>
    <row r="2297" spans="27:27" x14ac:dyDescent="0.25">
      <c r="AA2297" s="1"/>
    </row>
    <row r="2298" spans="27:27" x14ac:dyDescent="0.25">
      <c r="AA2298" s="1"/>
    </row>
    <row r="2299" spans="27:27" x14ac:dyDescent="0.25">
      <c r="AA2299" s="1"/>
    </row>
    <row r="2300" spans="27:27" x14ac:dyDescent="0.25">
      <c r="AA2300" s="1"/>
    </row>
    <row r="2301" spans="27:27" x14ac:dyDescent="0.25">
      <c r="AA2301" s="1"/>
    </row>
    <row r="2302" spans="27:27" x14ac:dyDescent="0.25">
      <c r="AA2302" s="1"/>
    </row>
    <row r="2303" spans="27:27" x14ac:dyDescent="0.25">
      <c r="AA2303" s="1"/>
    </row>
    <row r="2304" spans="27:27" x14ac:dyDescent="0.25">
      <c r="AA2304" s="1"/>
    </row>
    <row r="2305" spans="27:27" x14ac:dyDescent="0.25">
      <c r="AA2305" s="1"/>
    </row>
    <row r="2306" spans="27:27" x14ac:dyDescent="0.25">
      <c r="AA2306" s="1"/>
    </row>
    <row r="2307" spans="27:27" x14ac:dyDescent="0.25">
      <c r="AA2307" s="1"/>
    </row>
    <row r="2308" spans="27:27" x14ac:dyDescent="0.25">
      <c r="AA2308" s="1"/>
    </row>
    <row r="2309" spans="27:27" x14ac:dyDescent="0.25">
      <c r="AA2309" s="1"/>
    </row>
    <row r="2310" spans="27:27" x14ac:dyDescent="0.25">
      <c r="AA2310" s="1"/>
    </row>
    <row r="2311" spans="27:27" x14ac:dyDescent="0.25">
      <c r="AA2311" s="1"/>
    </row>
    <row r="2312" spans="27:27" x14ac:dyDescent="0.25">
      <c r="AA2312" s="1"/>
    </row>
    <row r="2313" spans="27:27" x14ac:dyDescent="0.25">
      <c r="AA2313" s="1"/>
    </row>
    <row r="2314" spans="27:27" x14ac:dyDescent="0.25">
      <c r="AA2314" s="1"/>
    </row>
    <row r="2315" spans="27:27" x14ac:dyDescent="0.25">
      <c r="AA2315" s="1"/>
    </row>
    <row r="2316" spans="27:27" x14ac:dyDescent="0.25">
      <c r="AA2316" s="1"/>
    </row>
    <row r="2317" spans="27:27" x14ac:dyDescent="0.25">
      <c r="AA2317" s="1"/>
    </row>
    <row r="2318" spans="27:27" x14ac:dyDescent="0.25">
      <c r="AA2318" s="1"/>
    </row>
    <row r="2319" spans="27:27" x14ac:dyDescent="0.25">
      <c r="AA2319" s="1"/>
    </row>
    <row r="2320" spans="27:27" x14ac:dyDescent="0.25">
      <c r="AA2320" s="1"/>
    </row>
    <row r="2321" spans="27:27" x14ac:dyDescent="0.25">
      <c r="AA2321" s="1"/>
    </row>
    <row r="2322" spans="27:27" x14ac:dyDescent="0.25">
      <c r="AA2322" s="1"/>
    </row>
    <row r="2323" spans="27:27" x14ac:dyDescent="0.25">
      <c r="AA2323" s="1"/>
    </row>
    <row r="2324" spans="27:27" x14ac:dyDescent="0.25">
      <c r="AA2324" s="1"/>
    </row>
    <row r="2325" spans="27:27" x14ac:dyDescent="0.25">
      <c r="AA2325" s="1"/>
    </row>
    <row r="2326" spans="27:27" x14ac:dyDescent="0.25">
      <c r="AA2326" s="1"/>
    </row>
    <row r="2327" spans="27:27" x14ac:dyDescent="0.25">
      <c r="AA2327" s="1"/>
    </row>
    <row r="2328" spans="27:27" x14ac:dyDescent="0.25">
      <c r="AA2328" s="1"/>
    </row>
    <row r="2329" spans="27:27" x14ac:dyDescent="0.25">
      <c r="AA2329" s="1"/>
    </row>
    <row r="2330" spans="27:27" x14ac:dyDescent="0.25">
      <c r="AA2330" s="1"/>
    </row>
    <row r="2331" spans="27:27" x14ac:dyDescent="0.25">
      <c r="AA2331" s="1"/>
    </row>
    <row r="2332" spans="27:27" x14ac:dyDescent="0.25">
      <c r="AA2332" s="1"/>
    </row>
    <row r="2333" spans="27:27" x14ac:dyDescent="0.25">
      <c r="AA2333" s="1"/>
    </row>
    <row r="2334" spans="27:27" x14ac:dyDescent="0.25">
      <c r="AA2334" s="1"/>
    </row>
    <row r="2335" spans="27:27" x14ac:dyDescent="0.25">
      <c r="AA2335" s="1"/>
    </row>
    <row r="2336" spans="27:27" x14ac:dyDescent="0.25">
      <c r="AA2336" s="1"/>
    </row>
    <row r="2337" spans="27:27" x14ac:dyDescent="0.25">
      <c r="AA2337" s="1"/>
    </row>
    <row r="2338" spans="27:27" x14ac:dyDescent="0.25">
      <c r="AA2338" s="1"/>
    </row>
    <row r="2339" spans="27:27" x14ac:dyDescent="0.25">
      <c r="AA2339" s="1"/>
    </row>
    <row r="2340" spans="27:27" x14ac:dyDescent="0.25">
      <c r="AA2340" s="1"/>
    </row>
    <row r="2341" spans="27:27" x14ac:dyDescent="0.25">
      <c r="AA2341" s="1"/>
    </row>
    <row r="2342" spans="27:27" x14ac:dyDescent="0.25">
      <c r="AA2342" s="1"/>
    </row>
    <row r="2343" spans="27:27" x14ac:dyDescent="0.25">
      <c r="AA2343" s="1"/>
    </row>
    <row r="2344" spans="27:27" x14ac:dyDescent="0.25">
      <c r="AA2344" s="1"/>
    </row>
    <row r="2345" spans="27:27" x14ac:dyDescent="0.25">
      <c r="AA2345" s="1"/>
    </row>
    <row r="2346" spans="27:27" x14ac:dyDescent="0.25">
      <c r="AA2346" s="1"/>
    </row>
    <row r="2347" spans="27:27" x14ac:dyDescent="0.25">
      <c r="AA2347" s="1"/>
    </row>
    <row r="2348" spans="27:27" x14ac:dyDescent="0.25">
      <c r="AA2348" s="1"/>
    </row>
    <row r="2349" spans="27:27" x14ac:dyDescent="0.25">
      <c r="AA2349" s="1"/>
    </row>
    <row r="2350" spans="27:27" x14ac:dyDescent="0.25">
      <c r="AA2350" s="1"/>
    </row>
    <row r="2351" spans="27:27" x14ac:dyDescent="0.25">
      <c r="AA2351" s="1"/>
    </row>
    <row r="2352" spans="27:27" x14ac:dyDescent="0.25">
      <c r="AA2352" s="1"/>
    </row>
    <row r="2353" spans="27:27" x14ac:dyDescent="0.25">
      <c r="AA2353" s="1"/>
    </row>
    <row r="2354" spans="27:27" x14ac:dyDescent="0.25">
      <c r="AA2354" s="1"/>
    </row>
    <row r="2355" spans="27:27" x14ac:dyDescent="0.25">
      <c r="AA2355" s="1"/>
    </row>
    <row r="2356" spans="27:27" x14ac:dyDescent="0.25">
      <c r="AA2356" s="1"/>
    </row>
    <row r="2357" spans="27:27" x14ac:dyDescent="0.25">
      <c r="AA2357" s="1"/>
    </row>
    <row r="2358" spans="27:27" x14ac:dyDescent="0.25">
      <c r="AA2358" s="1"/>
    </row>
    <row r="2359" spans="27:27" x14ac:dyDescent="0.25">
      <c r="AA2359" s="1"/>
    </row>
    <row r="2360" spans="27:27" x14ac:dyDescent="0.25">
      <c r="AA2360" s="1"/>
    </row>
    <row r="2361" spans="27:27" x14ac:dyDescent="0.25">
      <c r="AA2361" s="1"/>
    </row>
    <row r="2362" spans="27:27" x14ac:dyDescent="0.25">
      <c r="AA2362" s="1"/>
    </row>
    <row r="2363" spans="27:27" x14ac:dyDescent="0.25">
      <c r="AA2363" s="1"/>
    </row>
    <row r="2364" spans="27:27" x14ac:dyDescent="0.25">
      <c r="AA2364" s="1"/>
    </row>
    <row r="2365" spans="27:27" x14ac:dyDescent="0.25">
      <c r="AA2365" s="1"/>
    </row>
    <row r="2366" spans="27:27" x14ac:dyDescent="0.25">
      <c r="AA2366" s="1"/>
    </row>
    <row r="2367" spans="27:27" x14ac:dyDescent="0.25">
      <c r="AA2367" s="1"/>
    </row>
    <row r="2368" spans="27:27" x14ac:dyDescent="0.25">
      <c r="AA2368" s="1"/>
    </row>
    <row r="2369" spans="27:27" x14ac:dyDescent="0.25">
      <c r="AA2369" s="1"/>
    </row>
    <row r="2370" spans="27:27" x14ac:dyDescent="0.25">
      <c r="AA2370" s="1"/>
    </row>
    <row r="2371" spans="27:27" x14ac:dyDescent="0.25">
      <c r="AA2371" s="1"/>
    </row>
    <row r="2372" spans="27:27" x14ac:dyDescent="0.25">
      <c r="AA2372" s="1"/>
    </row>
    <row r="2373" spans="27:27" x14ac:dyDescent="0.25">
      <c r="AA2373" s="1"/>
    </row>
    <row r="2374" spans="27:27" x14ac:dyDescent="0.25">
      <c r="AA2374" s="1"/>
    </row>
    <row r="2375" spans="27:27" x14ac:dyDescent="0.25">
      <c r="AA2375" s="1"/>
    </row>
    <row r="2376" spans="27:27" x14ac:dyDescent="0.25">
      <c r="AA2376" s="1"/>
    </row>
    <row r="2377" spans="27:27" x14ac:dyDescent="0.25">
      <c r="AA2377" s="1"/>
    </row>
    <row r="2378" spans="27:27" x14ac:dyDescent="0.25">
      <c r="AA2378" s="1"/>
    </row>
    <row r="2379" spans="27:27" x14ac:dyDescent="0.25">
      <c r="AA2379" s="1"/>
    </row>
    <row r="2380" spans="27:27" x14ac:dyDescent="0.25">
      <c r="AA2380" s="1"/>
    </row>
    <row r="2381" spans="27:27" x14ac:dyDescent="0.25">
      <c r="AA2381" s="1"/>
    </row>
    <row r="2382" spans="27:27" x14ac:dyDescent="0.25">
      <c r="AA2382" s="1"/>
    </row>
    <row r="2383" spans="27:27" x14ac:dyDescent="0.25">
      <c r="AA2383" s="1"/>
    </row>
    <row r="2384" spans="27:27" x14ac:dyDescent="0.25">
      <c r="AA2384" s="1"/>
    </row>
    <row r="2385" spans="27:27" x14ac:dyDescent="0.25">
      <c r="AA2385" s="1"/>
    </row>
    <row r="2386" spans="27:27" x14ac:dyDescent="0.25">
      <c r="AA2386" s="1"/>
    </row>
    <row r="2387" spans="27:27" x14ac:dyDescent="0.25">
      <c r="AA2387" s="1"/>
    </row>
    <row r="2388" spans="27:27" x14ac:dyDescent="0.25">
      <c r="AA2388" s="1"/>
    </row>
    <row r="2389" spans="27:27" x14ac:dyDescent="0.25">
      <c r="AA2389" s="1"/>
    </row>
    <row r="2390" spans="27:27" x14ac:dyDescent="0.25">
      <c r="AA2390" s="1"/>
    </row>
    <row r="2391" spans="27:27" x14ac:dyDescent="0.25">
      <c r="AA2391" s="1"/>
    </row>
    <row r="2392" spans="27:27" x14ac:dyDescent="0.25">
      <c r="AA2392" s="1"/>
    </row>
    <row r="2393" spans="27:27" x14ac:dyDescent="0.25">
      <c r="AA2393" s="1"/>
    </row>
    <row r="2394" spans="27:27" x14ac:dyDescent="0.25">
      <c r="AA2394" s="1"/>
    </row>
    <row r="2395" spans="27:27" x14ac:dyDescent="0.25">
      <c r="AA2395" s="1"/>
    </row>
    <row r="2396" spans="27:27" x14ac:dyDescent="0.25">
      <c r="AA2396" s="1"/>
    </row>
    <row r="2397" spans="27:27" x14ac:dyDescent="0.25">
      <c r="AA2397" s="1"/>
    </row>
    <row r="2398" spans="27:27" x14ac:dyDescent="0.25">
      <c r="AA2398" s="1"/>
    </row>
    <row r="2399" spans="27:27" x14ac:dyDescent="0.25">
      <c r="AA2399" s="1"/>
    </row>
    <row r="2400" spans="27:27" x14ac:dyDescent="0.25">
      <c r="AA2400" s="1"/>
    </row>
    <row r="2401" spans="27:27" x14ac:dyDescent="0.25">
      <c r="AA2401" s="1"/>
    </row>
    <row r="2402" spans="27:27" x14ac:dyDescent="0.25">
      <c r="AA2402" s="1"/>
    </row>
    <row r="2403" spans="27:27" x14ac:dyDescent="0.25">
      <c r="AA2403" s="1"/>
    </row>
    <row r="2404" spans="27:27" x14ac:dyDescent="0.25">
      <c r="AA2404" s="1"/>
    </row>
    <row r="2405" spans="27:27" x14ac:dyDescent="0.25">
      <c r="AA2405" s="1"/>
    </row>
    <row r="2406" spans="27:27" x14ac:dyDescent="0.25">
      <c r="AA2406" s="1"/>
    </row>
    <row r="2407" spans="27:27" x14ac:dyDescent="0.25">
      <c r="AA2407" s="1"/>
    </row>
    <row r="2408" spans="27:27" x14ac:dyDescent="0.25">
      <c r="AA2408" s="1"/>
    </row>
    <row r="2409" spans="27:27" x14ac:dyDescent="0.25">
      <c r="AA2409" s="1"/>
    </row>
    <row r="2410" spans="27:27" x14ac:dyDescent="0.25">
      <c r="AA2410" s="1"/>
    </row>
    <row r="2411" spans="27:27" x14ac:dyDescent="0.25">
      <c r="AA2411" s="1"/>
    </row>
    <row r="2412" spans="27:27" x14ac:dyDescent="0.25">
      <c r="AA2412" s="1"/>
    </row>
    <row r="2413" spans="27:27" x14ac:dyDescent="0.25">
      <c r="AA2413" s="1"/>
    </row>
    <row r="2414" spans="27:27" x14ac:dyDescent="0.25">
      <c r="AA2414" s="1"/>
    </row>
    <row r="2415" spans="27:27" x14ac:dyDescent="0.25">
      <c r="AA2415" s="1"/>
    </row>
    <row r="2416" spans="27:27" x14ac:dyDescent="0.25">
      <c r="AA2416" s="1"/>
    </row>
    <row r="2417" spans="27:27" x14ac:dyDescent="0.25">
      <c r="AA2417" s="1"/>
    </row>
    <row r="2418" spans="27:27" x14ac:dyDescent="0.25">
      <c r="AA2418" s="1"/>
    </row>
    <row r="2419" spans="27:27" x14ac:dyDescent="0.25">
      <c r="AA2419" s="1"/>
    </row>
    <row r="2420" spans="27:27" x14ac:dyDescent="0.25">
      <c r="AA2420" s="1"/>
    </row>
    <row r="2421" spans="27:27" x14ac:dyDescent="0.25">
      <c r="AA2421" s="1"/>
    </row>
    <row r="2422" spans="27:27" x14ac:dyDescent="0.25">
      <c r="AA2422" s="1"/>
    </row>
    <row r="2423" spans="27:27" x14ac:dyDescent="0.25">
      <c r="AA2423" s="1"/>
    </row>
    <row r="2424" spans="27:27" x14ac:dyDescent="0.25">
      <c r="AA2424" s="1"/>
    </row>
    <row r="2425" spans="27:27" x14ac:dyDescent="0.25">
      <c r="AA2425" s="1"/>
    </row>
    <row r="2426" spans="27:27" x14ac:dyDescent="0.25">
      <c r="AA2426" s="1"/>
    </row>
    <row r="2427" spans="27:27" x14ac:dyDescent="0.25">
      <c r="AA2427" s="1"/>
    </row>
    <row r="2428" spans="27:27" x14ac:dyDescent="0.25">
      <c r="AA2428" s="1"/>
    </row>
    <row r="2429" spans="27:27" x14ac:dyDescent="0.25">
      <c r="AA2429" s="1"/>
    </row>
    <row r="2430" spans="27:27" x14ac:dyDescent="0.25">
      <c r="AA2430" s="1"/>
    </row>
    <row r="2431" spans="27:27" x14ac:dyDescent="0.25">
      <c r="AA2431" s="1"/>
    </row>
    <row r="2432" spans="27:27" x14ac:dyDescent="0.25">
      <c r="AA2432" s="1"/>
    </row>
    <row r="2433" spans="27:27" x14ac:dyDescent="0.25">
      <c r="AA2433" s="1"/>
    </row>
    <row r="2434" spans="27:27" x14ac:dyDescent="0.25">
      <c r="AA2434" s="1"/>
    </row>
    <row r="2435" spans="27:27" x14ac:dyDescent="0.25">
      <c r="AA2435" s="1"/>
    </row>
    <row r="2436" spans="27:27" x14ac:dyDescent="0.25">
      <c r="AA2436" s="1"/>
    </row>
    <row r="2437" spans="27:27" x14ac:dyDescent="0.25">
      <c r="AA2437" s="1"/>
    </row>
    <row r="2438" spans="27:27" x14ac:dyDescent="0.25">
      <c r="AA2438" s="1"/>
    </row>
    <row r="2439" spans="27:27" x14ac:dyDescent="0.25">
      <c r="AA2439" s="1"/>
    </row>
    <row r="2440" spans="27:27" x14ac:dyDescent="0.25">
      <c r="AA2440" s="1"/>
    </row>
    <row r="2441" spans="27:27" x14ac:dyDescent="0.25">
      <c r="AA2441" s="1"/>
    </row>
    <row r="2442" spans="27:27" x14ac:dyDescent="0.25">
      <c r="AA2442" s="1"/>
    </row>
    <row r="2443" spans="27:27" x14ac:dyDescent="0.25">
      <c r="AA2443" s="1"/>
    </row>
    <row r="2444" spans="27:27" x14ac:dyDescent="0.25">
      <c r="AA2444" s="1"/>
    </row>
    <row r="2445" spans="27:27" x14ac:dyDescent="0.25">
      <c r="AA2445" s="1"/>
    </row>
    <row r="2446" spans="27:27" x14ac:dyDescent="0.25">
      <c r="AA2446" s="1"/>
    </row>
    <row r="2447" spans="27:27" x14ac:dyDescent="0.25">
      <c r="AA2447" s="1"/>
    </row>
    <row r="2448" spans="27:27" x14ac:dyDescent="0.25">
      <c r="AA2448" s="1"/>
    </row>
    <row r="2449" spans="27:27" x14ac:dyDescent="0.25">
      <c r="AA2449" s="1"/>
    </row>
    <row r="2450" spans="27:27" x14ac:dyDescent="0.25">
      <c r="AA2450" s="1"/>
    </row>
    <row r="2451" spans="27:27" x14ac:dyDescent="0.25">
      <c r="AA2451" s="1"/>
    </row>
    <row r="2452" spans="27:27" x14ac:dyDescent="0.25">
      <c r="AA2452" s="1"/>
    </row>
    <row r="2453" spans="27:27" x14ac:dyDescent="0.25">
      <c r="AA2453" s="1"/>
    </row>
    <row r="2454" spans="27:27" x14ac:dyDescent="0.25">
      <c r="AA2454" s="1"/>
    </row>
    <row r="2455" spans="27:27" x14ac:dyDescent="0.25">
      <c r="AA2455" s="1"/>
    </row>
    <row r="2456" spans="27:27" x14ac:dyDescent="0.25">
      <c r="AA2456" s="1"/>
    </row>
    <row r="2457" spans="27:27" x14ac:dyDescent="0.25">
      <c r="AA2457" s="1"/>
    </row>
    <row r="2458" spans="27:27" x14ac:dyDescent="0.25">
      <c r="AA2458" s="1"/>
    </row>
    <row r="2459" spans="27:27" x14ac:dyDescent="0.25">
      <c r="AA2459" s="1"/>
    </row>
    <row r="2460" spans="27:27" x14ac:dyDescent="0.25">
      <c r="AA2460" s="1"/>
    </row>
    <row r="2461" spans="27:27" x14ac:dyDescent="0.25">
      <c r="AA2461" s="1"/>
    </row>
    <row r="2462" spans="27:27" x14ac:dyDescent="0.25">
      <c r="AA2462" s="1"/>
    </row>
    <row r="2463" spans="27:27" x14ac:dyDescent="0.25">
      <c r="AA2463" s="1"/>
    </row>
    <row r="2464" spans="27:27" x14ac:dyDescent="0.25">
      <c r="AA2464" s="1"/>
    </row>
    <row r="2465" spans="27:27" x14ac:dyDescent="0.25">
      <c r="AA2465" s="1"/>
    </row>
    <row r="2466" spans="27:27" x14ac:dyDescent="0.25">
      <c r="AA2466" s="1"/>
    </row>
    <row r="2467" spans="27:27" x14ac:dyDescent="0.25">
      <c r="AA2467" s="1"/>
    </row>
    <row r="2468" spans="27:27" x14ac:dyDescent="0.25">
      <c r="AA2468" s="1"/>
    </row>
    <row r="2469" spans="27:27" x14ac:dyDescent="0.25">
      <c r="AA2469" s="1"/>
    </row>
    <row r="2470" spans="27:27" x14ac:dyDescent="0.25">
      <c r="AA2470" s="1"/>
    </row>
    <row r="2471" spans="27:27" x14ac:dyDescent="0.25">
      <c r="AA2471" s="1"/>
    </row>
    <row r="2472" spans="27:27" x14ac:dyDescent="0.25">
      <c r="AA2472" s="1"/>
    </row>
    <row r="2473" spans="27:27" x14ac:dyDescent="0.25">
      <c r="AA2473" s="1"/>
    </row>
    <row r="2474" spans="27:27" x14ac:dyDescent="0.25">
      <c r="AA2474" s="1"/>
    </row>
    <row r="2475" spans="27:27" x14ac:dyDescent="0.25">
      <c r="AA2475" s="1"/>
    </row>
    <row r="2476" spans="27:27" x14ac:dyDescent="0.25">
      <c r="AA2476" s="1"/>
    </row>
    <row r="2477" spans="27:27" x14ac:dyDescent="0.25">
      <c r="AA2477" s="1"/>
    </row>
    <row r="2478" spans="27:27" x14ac:dyDescent="0.25">
      <c r="AA2478" s="1"/>
    </row>
    <row r="2479" spans="27:27" x14ac:dyDescent="0.25">
      <c r="AA2479" s="1"/>
    </row>
    <row r="2480" spans="27:27" x14ac:dyDescent="0.25">
      <c r="AA2480" s="1"/>
    </row>
    <row r="2481" spans="27:27" x14ac:dyDescent="0.25">
      <c r="AA2481" s="1"/>
    </row>
    <row r="2482" spans="27:27" x14ac:dyDescent="0.25">
      <c r="AA2482" s="1"/>
    </row>
    <row r="2483" spans="27:27" x14ac:dyDescent="0.25">
      <c r="AA2483" s="1"/>
    </row>
    <row r="2484" spans="27:27" x14ac:dyDescent="0.25">
      <c r="AA2484" s="1"/>
    </row>
    <row r="2485" spans="27:27" x14ac:dyDescent="0.25">
      <c r="AA2485" s="1"/>
    </row>
    <row r="2486" spans="27:27" x14ac:dyDescent="0.25">
      <c r="AA2486" s="1"/>
    </row>
    <row r="2487" spans="27:27" x14ac:dyDescent="0.25">
      <c r="AA2487" s="1"/>
    </row>
    <row r="2488" spans="27:27" x14ac:dyDescent="0.25">
      <c r="AA2488" s="1"/>
    </row>
    <row r="2489" spans="27:27" x14ac:dyDescent="0.25">
      <c r="AA2489" s="1"/>
    </row>
    <row r="2490" spans="27:27" x14ac:dyDescent="0.25">
      <c r="AA2490" s="1"/>
    </row>
    <row r="2491" spans="27:27" x14ac:dyDescent="0.25">
      <c r="AA2491" s="1"/>
    </row>
    <row r="2492" spans="27:27" x14ac:dyDescent="0.25">
      <c r="AA2492" s="1"/>
    </row>
    <row r="2493" spans="27:27" x14ac:dyDescent="0.25">
      <c r="AA2493" s="1"/>
    </row>
    <row r="2494" spans="27:27" x14ac:dyDescent="0.25">
      <c r="AA2494" s="1"/>
    </row>
    <row r="2495" spans="27:27" x14ac:dyDescent="0.25">
      <c r="AA2495" s="1"/>
    </row>
    <row r="2496" spans="27:27" x14ac:dyDescent="0.25">
      <c r="AA2496" s="1"/>
    </row>
    <row r="2497" spans="27:27" x14ac:dyDescent="0.25">
      <c r="AA2497" s="1"/>
    </row>
    <row r="2498" spans="27:27" x14ac:dyDescent="0.25">
      <c r="AA2498" s="1"/>
    </row>
    <row r="2499" spans="27:27" x14ac:dyDescent="0.25">
      <c r="AA2499" s="1"/>
    </row>
    <row r="2500" spans="27:27" x14ac:dyDescent="0.25">
      <c r="AA2500" s="1"/>
    </row>
    <row r="2501" spans="27:27" x14ac:dyDescent="0.25">
      <c r="AA2501" s="1"/>
    </row>
    <row r="2502" spans="27:27" x14ac:dyDescent="0.25">
      <c r="AA2502" s="1"/>
    </row>
    <row r="2503" spans="27:27" x14ac:dyDescent="0.25">
      <c r="AA2503" s="1"/>
    </row>
    <row r="2504" spans="27:27" x14ac:dyDescent="0.25">
      <c r="AA2504" s="1"/>
    </row>
    <row r="2505" spans="27:27" x14ac:dyDescent="0.25">
      <c r="AA2505" s="1"/>
    </row>
    <row r="2506" spans="27:27" x14ac:dyDescent="0.25">
      <c r="AA2506" s="1"/>
    </row>
    <row r="2507" spans="27:27" x14ac:dyDescent="0.25">
      <c r="AA2507" s="1"/>
    </row>
    <row r="2508" spans="27:27" x14ac:dyDescent="0.25">
      <c r="AA2508" s="1"/>
    </row>
    <row r="2509" spans="27:27" x14ac:dyDescent="0.25">
      <c r="AA2509" s="1"/>
    </row>
    <row r="2510" spans="27:27" x14ac:dyDescent="0.25">
      <c r="AA2510" s="1"/>
    </row>
    <row r="2511" spans="27:27" x14ac:dyDescent="0.25">
      <c r="AA2511" s="1"/>
    </row>
    <row r="2512" spans="27:27" x14ac:dyDescent="0.25">
      <c r="AA2512" s="1"/>
    </row>
    <row r="2513" spans="27:27" x14ac:dyDescent="0.25">
      <c r="AA2513" s="1"/>
    </row>
    <row r="2514" spans="27:27" x14ac:dyDescent="0.25">
      <c r="AA2514" s="1"/>
    </row>
    <row r="2515" spans="27:27" x14ac:dyDescent="0.25">
      <c r="AA2515" s="1"/>
    </row>
    <row r="2516" spans="27:27" x14ac:dyDescent="0.25">
      <c r="AA2516" s="1"/>
    </row>
    <row r="2517" spans="27:27" x14ac:dyDescent="0.25">
      <c r="AA2517" s="1"/>
    </row>
    <row r="2518" spans="27:27" x14ac:dyDescent="0.25">
      <c r="AA2518" s="1"/>
    </row>
    <row r="2519" spans="27:27" x14ac:dyDescent="0.25">
      <c r="AA2519" s="1"/>
    </row>
    <row r="2520" spans="27:27" x14ac:dyDescent="0.25">
      <c r="AA2520" s="1"/>
    </row>
    <row r="2521" spans="27:27" x14ac:dyDescent="0.25">
      <c r="AA2521" s="1"/>
    </row>
    <row r="2522" spans="27:27" x14ac:dyDescent="0.25">
      <c r="AA2522" s="1"/>
    </row>
    <row r="2523" spans="27:27" x14ac:dyDescent="0.25">
      <c r="AA2523" s="1"/>
    </row>
    <row r="2524" spans="27:27" x14ac:dyDescent="0.25">
      <c r="AA2524" s="1"/>
    </row>
    <row r="2525" spans="27:27" x14ac:dyDescent="0.25">
      <c r="AA2525" s="1"/>
    </row>
    <row r="2526" spans="27:27" x14ac:dyDescent="0.25">
      <c r="AA2526" s="1"/>
    </row>
    <row r="2527" spans="27:27" x14ac:dyDescent="0.25">
      <c r="AA2527" s="1"/>
    </row>
    <row r="2528" spans="27:27" x14ac:dyDescent="0.25">
      <c r="AA2528" s="1"/>
    </row>
    <row r="2529" spans="27:27" x14ac:dyDescent="0.25">
      <c r="AA2529" s="1"/>
    </row>
    <row r="2530" spans="27:27" x14ac:dyDescent="0.25">
      <c r="AA2530" s="1"/>
    </row>
    <row r="2531" spans="27:27" x14ac:dyDescent="0.25">
      <c r="AA2531" s="1"/>
    </row>
    <row r="2532" spans="27:27" x14ac:dyDescent="0.25">
      <c r="AA2532" s="1"/>
    </row>
    <row r="2533" spans="27:27" x14ac:dyDescent="0.25">
      <c r="AA2533" s="1"/>
    </row>
    <row r="2534" spans="27:27" x14ac:dyDescent="0.25">
      <c r="AA2534" s="1"/>
    </row>
    <row r="2535" spans="27:27" x14ac:dyDescent="0.25">
      <c r="AA2535" s="1"/>
    </row>
    <row r="2536" spans="27:27" x14ac:dyDescent="0.25">
      <c r="AA2536" s="1"/>
    </row>
    <row r="2537" spans="27:27" x14ac:dyDescent="0.25">
      <c r="AA2537" s="1"/>
    </row>
    <row r="2538" spans="27:27" x14ac:dyDescent="0.25">
      <c r="AA2538" s="1"/>
    </row>
    <row r="2539" spans="27:27" x14ac:dyDescent="0.25">
      <c r="AA2539" s="1"/>
    </row>
    <row r="2540" spans="27:27" x14ac:dyDescent="0.25">
      <c r="AA2540" s="1"/>
    </row>
    <row r="2541" spans="27:27" x14ac:dyDescent="0.25">
      <c r="AA2541" s="1"/>
    </row>
    <row r="2542" spans="27:27" x14ac:dyDescent="0.25">
      <c r="AA2542" s="1"/>
    </row>
    <row r="2543" spans="27:27" x14ac:dyDescent="0.25">
      <c r="AA2543" s="1"/>
    </row>
    <row r="2544" spans="27:27" x14ac:dyDescent="0.25">
      <c r="AA2544" s="1"/>
    </row>
    <row r="2545" spans="27:27" x14ac:dyDescent="0.25">
      <c r="AA2545" s="1"/>
    </row>
    <row r="2546" spans="27:27" x14ac:dyDescent="0.25">
      <c r="AA2546" s="1"/>
    </row>
    <row r="2547" spans="27:27" x14ac:dyDescent="0.25">
      <c r="AA2547" s="1"/>
    </row>
    <row r="2548" spans="27:27" x14ac:dyDescent="0.25">
      <c r="AA2548" s="1"/>
    </row>
    <row r="2549" spans="27:27" x14ac:dyDescent="0.25">
      <c r="AA2549" s="1"/>
    </row>
    <row r="2550" spans="27:27" x14ac:dyDescent="0.25">
      <c r="AA2550" s="1"/>
    </row>
    <row r="2551" spans="27:27" x14ac:dyDescent="0.25">
      <c r="AA2551" s="1"/>
    </row>
    <row r="2552" spans="27:27" x14ac:dyDescent="0.25">
      <c r="AA2552" s="1"/>
    </row>
    <row r="2553" spans="27:27" x14ac:dyDescent="0.25">
      <c r="AA2553" s="1"/>
    </row>
    <row r="2554" spans="27:27" x14ac:dyDescent="0.25">
      <c r="AA2554" s="1"/>
    </row>
    <row r="2555" spans="27:27" x14ac:dyDescent="0.25">
      <c r="AA2555" s="1"/>
    </row>
    <row r="2556" spans="27:27" x14ac:dyDescent="0.25">
      <c r="AA2556" s="1"/>
    </row>
    <row r="2557" spans="27:27" x14ac:dyDescent="0.25">
      <c r="AA2557" s="1"/>
    </row>
    <row r="2558" spans="27:27" x14ac:dyDescent="0.25">
      <c r="AA2558" s="1"/>
    </row>
    <row r="2559" spans="27:27" x14ac:dyDescent="0.25">
      <c r="AA2559" s="1"/>
    </row>
    <row r="2560" spans="27:27" x14ac:dyDescent="0.25">
      <c r="AA2560" s="1"/>
    </row>
    <row r="2561" spans="27:27" x14ac:dyDescent="0.25">
      <c r="AA2561" s="1"/>
    </row>
    <row r="2562" spans="27:27" x14ac:dyDescent="0.25">
      <c r="AA2562" s="1"/>
    </row>
    <row r="2563" spans="27:27" x14ac:dyDescent="0.25">
      <c r="AA2563" s="1"/>
    </row>
    <row r="2564" spans="27:27" x14ac:dyDescent="0.25">
      <c r="AA2564" s="1"/>
    </row>
    <row r="2565" spans="27:27" x14ac:dyDescent="0.25">
      <c r="AA2565" s="1"/>
    </row>
    <row r="2566" spans="27:27" x14ac:dyDescent="0.25">
      <c r="AA2566" s="1"/>
    </row>
    <row r="2567" spans="27:27" x14ac:dyDescent="0.25">
      <c r="AA2567" s="1"/>
    </row>
    <row r="2568" spans="27:27" x14ac:dyDescent="0.25">
      <c r="AA2568" s="1"/>
    </row>
    <row r="2569" spans="27:27" x14ac:dyDescent="0.25">
      <c r="AA2569" s="1"/>
    </row>
    <row r="2570" spans="27:27" x14ac:dyDescent="0.25">
      <c r="AA2570" s="1"/>
    </row>
    <row r="2571" spans="27:27" x14ac:dyDescent="0.25">
      <c r="AA2571" s="1"/>
    </row>
    <row r="2572" spans="27:27" x14ac:dyDescent="0.25">
      <c r="AA2572" s="1"/>
    </row>
    <row r="2573" spans="27:27" x14ac:dyDescent="0.25">
      <c r="AA2573" s="1"/>
    </row>
    <row r="2574" spans="27:27" x14ac:dyDescent="0.25">
      <c r="AA2574" s="1"/>
    </row>
    <row r="2575" spans="27:27" x14ac:dyDescent="0.25">
      <c r="AA2575" s="1"/>
    </row>
    <row r="2576" spans="27:27" x14ac:dyDescent="0.25">
      <c r="AA2576" s="1"/>
    </row>
    <row r="2577" spans="27:27" x14ac:dyDescent="0.25">
      <c r="AA2577" s="1"/>
    </row>
    <row r="2578" spans="27:27" x14ac:dyDescent="0.25">
      <c r="AA2578" s="1"/>
    </row>
    <row r="2579" spans="27:27" x14ac:dyDescent="0.25">
      <c r="AA2579" s="1"/>
    </row>
    <row r="2580" spans="27:27" x14ac:dyDescent="0.25">
      <c r="AA2580" s="1"/>
    </row>
    <row r="2581" spans="27:27" x14ac:dyDescent="0.25">
      <c r="AA2581" s="1"/>
    </row>
    <row r="2582" spans="27:27" x14ac:dyDescent="0.25">
      <c r="AA2582" s="1"/>
    </row>
    <row r="2583" spans="27:27" x14ac:dyDescent="0.25">
      <c r="AA2583" s="1"/>
    </row>
    <row r="2584" spans="27:27" x14ac:dyDescent="0.25">
      <c r="AA2584" s="1"/>
    </row>
    <row r="2585" spans="27:27" x14ac:dyDescent="0.25">
      <c r="AA2585" s="1"/>
    </row>
    <row r="2586" spans="27:27" x14ac:dyDescent="0.25">
      <c r="AA2586" s="1"/>
    </row>
    <row r="2587" spans="27:27" x14ac:dyDescent="0.25">
      <c r="AA2587" s="1"/>
    </row>
    <row r="2588" spans="27:27" x14ac:dyDescent="0.25">
      <c r="AA2588" s="1"/>
    </row>
    <row r="2589" spans="27:27" x14ac:dyDescent="0.25">
      <c r="AA2589" s="1"/>
    </row>
    <row r="2590" spans="27:27" x14ac:dyDescent="0.25">
      <c r="AA2590" s="1"/>
    </row>
    <row r="2591" spans="27:27" x14ac:dyDescent="0.25">
      <c r="AA2591" s="1"/>
    </row>
    <row r="2592" spans="27:27" x14ac:dyDescent="0.25">
      <c r="AA2592" s="1"/>
    </row>
    <row r="2593" spans="27:27" x14ac:dyDescent="0.25">
      <c r="AA2593" s="1"/>
    </row>
    <row r="2594" spans="27:27" x14ac:dyDescent="0.25">
      <c r="AA2594" s="1"/>
    </row>
    <row r="2595" spans="27:27" x14ac:dyDescent="0.25">
      <c r="AA2595" s="1"/>
    </row>
    <row r="2596" spans="27:27" x14ac:dyDescent="0.25">
      <c r="AA2596" s="1"/>
    </row>
    <row r="2597" spans="27:27" x14ac:dyDescent="0.25">
      <c r="AA2597" s="1"/>
    </row>
    <row r="2598" spans="27:27" x14ac:dyDescent="0.25">
      <c r="AA2598" s="1"/>
    </row>
    <row r="2599" spans="27:27" x14ac:dyDescent="0.25">
      <c r="AA2599" s="1"/>
    </row>
    <row r="2600" spans="27:27" x14ac:dyDescent="0.25">
      <c r="AA2600" s="1"/>
    </row>
    <row r="2601" spans="27:27" x14ac:dyDescent="0.25">
      <c r="AA2601" s="1"/>
    </row>
    <row r="2602" spans="27:27" x14ac:dyDescent="0.25">
      <c r="AA2602" s="1"/>
    </row>
    <row r="2603" spans="27:27" x14ac:dyDescent="0.25">
      <c r="AA2603" s="1"/>
    </row>
    <row r="2604" spans="27:27" x14ac:dyDescent="0.25">
      <c r="AA2604" s="1"/>
    </row>
    <row r="2605" spans="27:27" x14ac:dyDescent="0.25">
      <c r="AA2605" s="1"/>
    </row>
    <row r="2606" spans="27:27" x14ac:dyDescent="0.25">
      <c r="AA2606" s="1"/>
    </row>
    <row r="2607" spans="27:27" x14ac:dyDescent="0.25">
      <c r="AA2607" s="1"/>
    </row>
    <row r="2608" spans="27:27" x14ac:dyDescent="0.25">
      <c r="AA2608" s="1"/>
    </row>
    <row r="2609" spans="27:27" x14ac:dyDescent="0.25">
      <c r="AA2609" s="1"/>
    </row>
    <row r="2610" spans="27:27" x14ac:dyDescent="0.25">
      <c r="AA2610" s="1"/>
    </row>
    <row r="2611" spans="27:27" x14ac:dyDescent="0.25">
      <c r="AA2611" s="1"/>
    </row>
    <row r="2612" spans="27:27" x14ac:dyDescent="0.25">
      <c r="AA2612" s="1"/>
    </row>
    <row r="2613" spans="27:27" x14ac:dyDescent="0.25">
      <c r="AA2613" s="1"/>
    </row>
    <row r="2614" spans="27:27" x14ac:dyDescent="0.25">
      <c r="AA2614" s="1"/>
    </row>
    <row r="2615" spans="27:27" x14ac:dyDescent="0.25">
      <c r="AA2615" s="1"/>
    </row>
    <row r="2616" spans="27:27" x14ac:dyDescent="0.25">
      <c r="AA2616" s="1"/>
    </row>
    <row r="2617" spans="27:27" x14ac:dyDescent="0.25">
      <c r="AA2617" s="1"/>
    </row>
    <row r="2618" spans="27:27" x14ac:dyDescent="0.25">
      <c r="AA2618" s="1"/>
    </row>
    <row r="2619" spans="27:27" x14ac:dyDescent="0.25">
      <c r="AA2619" s="1"/>
    </row>
    <row r="2620" spans="27:27" x14ac:dyDescent="0.25">
      <c r="AA2620" s="1"/>
    </row>
    <row r="2621" spans="27:27" x14ac:dyDescent="0.25">
      <c r="AA2621" s="1"/>
    </row>
    <row r="2622" spans="27:27" x14ac:dyDescent="0.25">
      <c r="AA2622" s="1"/>
    </row>
    <row r="2623" spans="27:27" x14ac:dyDescent="0.25">
      <c r="AA2623" s="1"/>
    </row>
    <row r="2624" spans="27:27" x14ac:dyDescent="0.25">
      <c r="AA2624" s="1"/>
    </row>
    <row r="2625" spans="27:27" x14ac:dyDescent="0.25">
      <c r="AA2625" s="1"/>
    </row>
    <row r="2626" spans="27:27" x14ac:dyDescent="0.25">
      <c r="AA2626" s="1"/>
    </row>
    <row r="2627" spans="27:27" x14ac:dyDescent="0.25">
      <c r="AA2627" s="1"/>
    </row>
    <row r="2628" spans="27:27" x14ac:dyDescent="0.25">
      <c r="AA2628" s="1"/>
    </row>
    <row r="2629" spans="27:27" x14ac:dyDescent="0.25">
      <c r="AA2629" s="1"/>
    </row>
    <row r="2630" spans="27:27" x14ac:dyDescent="0.25">
      <c r="AA2630" s="1"/>
    </row>
    <row r="2631" spans="27:27" x14ac:dyDescent="0.25">
      <c r="AA2631" s="1"/>
    </row>
    <row r="2632" spans="27:27" x14ac:dyDescent="0.25">
      <c r="AA2632" s="1"/>
    </row>
    <row r="2633" spans="27:27" x14ac:dyDescent="0.25">
      <c r="AA2633" s="1"/>
    </row>
    <row r="2634" spans="27:27" x14ac:dyDescent="0.25">
      <c r="AA2634" s="1"/>
    </row>
    <row r="2635" spans="27:27" x14ac:dyDescent="0.25">
      <c r="AA2635" s="1"/>
    </row>
    <row r="2636" spans="27:27" x14ac:dyDescent="0.25">
      <c r="AA2636" s="1"/>
    </row>
    <row r="2637" spans="27:27" x14ac:dyDescent="0.25">
      <c r="AA2637" s="1"/>
    </row>
    <row r="2638" spans="27:27" x14ac:dyDescent="0.25">
      <c r="AA2638" s="1"/>
    </row>
    <row r="2639" spans="27:27" x14ac:dyDescent="0.25">
      <c r="AA2639" s="1"/>
    </row>
    <row r="2640" spans="27:27" x14ac:dyDescent="0.25">
      <c r="AA2640" s="1"/>
    </row>
    <row r="2641" spans="27:27" x14ac:dyDescent="0.25">
      <c r="AA2641" s="1"/>
    </row>
    <row r="2642" spans="27:27" x14ac:dyDescent="0.25">
      <c r="AA2642" s="1"/>
    </row>
    <row r="2643" spans="27:27" x14ac:dyDescent="0.25">
      <c r="AA2643" s="1"/>
    </row>
    <row r="2644" spans="27:27" x14ac:dyDescent="0.25">
      <c r="AA2644" s="1"/>
    </row>
    <row r="2645" spans="27:27" x14ac:dyDescent="0.25">
      <c r="AA2645" s="1"/>
    </row>
    <row r="2646" spans="27:27" x14ac:dyDescent="0.25">
      <c r="AA2646" s="1"/>
    </row>
    <row r="2647" spans="27:27" x14ac:dyDescent="0.25">
      <c r="AA2647" s="1"/>
    </row>
    <row r="2648" spans="27:27" x14ac:dyDescent="0.25">
      <c r="AA2648" s="1"/>
    </row>
    <row r="2649" spans="27:27" x14ac:dyDescent="0.25">
      <c r="AA2649" s="1"/>
    </row>
    <row r="2650" spans="27:27" x14ac:dyDescent="0.25">
      <c r="AA2650" s="1"/>
    </row>
    <row r="2651" spans="27:27" x14ac:dyDescent="0.25">
      <c r="AA2651" s="1"/>
    </row>
    <row r="2652" spans="27:27" x14ac:dyDescent="0.25">
      <c r="AA2652" s="1"/>
    </row>
    <row r="2653" spans="27:27" x14ac:dyDescent="0.25">
      <c r="AA2653" s="1"/>
    </row>
    <row r="2654" spans="27:27" x14ac:dyDescent="0.25">
      <c r="AA2654" s="1"/>
    </row>
    <row r="2655" spans="27:27" x14ac:dyDescent="0.25">
      <c r="AA2655" s="1"/>
    </row>
    <row r="2656" spans="27:27" x14ac:dyDescent="0.25">
      <c r="AA2656" s="1"/>
    </row>
    <row r="2657" spans="27:27" x14ac:dyDescent="0.25">
      <c r="AA2657" s="1"/>
    </row>
    <row r="2658" spans="27:27" x14ac:dyDescent="0.25">
      <c r="AA2658" s="1"/>
    </row>
    <row r="2659" spans="27:27" x14ac:dyDescent="0.25">
      <c r="AA2659" s="1"/>
    </row>
    <row r="2660" spans="27:27" x14ac:dyDescent="0.25">
      <c r="AA2660" s="1"/>
    </row>
    <row r="2661" spans="27:27" x14ac:dyDescent="0.25">
      <c r="AA2661" s="1"/>
    </row>
    <row r="2662" spans="27:27" x14ac:dyDescent="0.25">
      <c r="AA2662" s="1"/>
    </row>
    <row r="2663" spans="27:27" x14ac:dyDescent="0.25">
      <c r="AA2663" s="1"/>
    </row>
    <row r="2664" spans="27:27" x14ac:dyDescent="0.25">
      <c r="AA2664" s="1"/>
    </row>
    <row r="2665" spans="27:27" x14ac:dyDescent="0.25">
      <c r="AA2665" s="1"/>
    </row>
    <row r="2666" spans="27:27" x14ac:dyDescent="0.25">
      <c r="AA2666" s="1"/>
    </row>
    <row r="2667" spans="27:27" x14ac:dyDescent="0.25">
      <c r="AA2667" s="1"/>
    </row>
    <row r="2668" spans="27:27" x14ac:dyDescent="0.25">
      <c r="AA2668" s="1"/>
    </row>
    <row r="2669" spans="27:27" x14ac:dyDescent="0.25">
      <c r="AA2669" s="1"/>
    </row>
    <row r="2670" spans="27:27" x14ac:dyDescent="0.25">
      <c r="AA2670" s="1"/>
    </row>
    <row r="2671" spans="27:27" x14ac:dyDescent="0.25">
      <c r="AA2671" s="1"/>
    </row>
    <row r="2672" spans="27:27" x14ac:dyDescent="0.25">
      <c r="AA2672" s="1"/>
    </row>
    <row r="2673" spans="27:27" x14ac:dyDescent="0.25">
      <c r="AA2673" s="1"/>
    </row>
    <row r="2674" spans="27:27" x14ac:dyDescent="0.25">
      <c r="AA2674" s="1"/>
    </row>
    <row r="2675" spans="27:27" x14ac:dyDescent="0.25">
      <c r="AA2675" s="1"/>
    </row>
    <row r="2676" spans="27:27" x14ac:dyDescent="0.25">
      <c r="AA2676" s="1"/>
    </row>
    <row r="2677" spans="27:27" x14ac:dyDescent="0.25">
      <c r="AA2677" s="1"/>
    </row>
    <row r="2678" spans="27:27" x14ac:dyDescent="0.25">
      <c r="AA2678" s="1"/>
    </row>
    <row r="2679" spans="27:27" x14ac:dyDescent="0.25">
      <c r="AA2679" s="1"/>
    </row>
    <row r="2680" spans="27:27" x14ac:dyDescent="0.25">
      <c r="AA2680" s="1"/>
    </row>
    <row r="2681" spans="27:27" x14ac:dyDescent="0.25">
      <c r="AA2681" s="1"/>
    </row>
    <row r="2682" spans="27:27" x14ac:dyDescent="0.25">
      <c r="AA2682" s="1"/>
    </row>
    <row r="2683" spans="27:27" x14ac:dyDescent="0.25">
      <c r="AA2683" s="1"/>
    </row>
    <row r="2684" spans="27:27" x14ac:dyDescent="0.25">
      <c r="AA2684" s="1"/>
    </row>
    <row r="2685" spans="27:27" x14ac:dyDescent="0.25">
      <c r="AA2685" s="1"/>
    </row>
    <row r="2686" spans="27:27" x14ac:dyDescent="0.25">
      <c r="AA2686" s="1"/>
    </row>
    <row r="2687" spans="27:27" x14ac:dyDescent="0.25">
      <c r="AA2687" s="1"/>
    </row>
    <row r="2688" spans="27:27" x14ac:dyDescent="0.25">
      <c r="AA2688" s="1"/>
    </row>
    <row r="2689" spans="27:27" x14ac:dyDescent="0.25">
      <c r="AA2689" s="1"/>
    </row>
    <row r="2690" spans="27:27" x14ac:dyDescent="0.25">
      <c r="AA2690" s="1"/>
    </row>
    <row r="2691" spans="27:27" x14ac:dyDescent="0.25">
      <c r="AA2691" s="1"/>
    </row>
    <row r="2692" spans="27:27" x14ac:dyDescent="0.25">
      <c r="AA2692" s="1"/>
    </row>
    <row r="2693" spans="27:27" x14ac:dyDescent="0.25">
      <c r="AA2693" s="1"/>
    </row>
    <row r="2694" spans="27:27" x14ac:dyDescent="0.25">
      <c r="AA2694" s="1"/>
    </row>
    <row r="2695" spans="27:27" x14ac:dyDescent="0.25">
      <c r="AA2695" s="1"/>
    </row>
    <row r="2696" spans="27:27" x14ac:dyDescent="0.25">
      <c r="AA2696" s="1"/>
    </row>
    <row r="2697" spans="27:27" x14ac:dyDescent="0.25">
      <c r="AA2697" s="1"/>
    </row>
    <row r="2698" spans="27:27" x14ac:dyDescent="0.25">
      <c r="AA2698" s="1"/>
    </row>
    <row r="2699" spans="27:27" x14ac:dyDescent="0.25">
      <c r="AA2699" s="1"/>
    </row>
    <row r="2700" spans="27:27" x14ac:dyDescent="0.25">
      <c r="AA2700" s="1"/>
    </row>
    <row r="2701" spans="27:27" x14ac:dyDescent="0.25">
      <c r="AA2701" s="1"/>
    </row>
    <row r="2702" spans="27:27" x14ac:dyDescent="0.25">
      <c r="AA2702" s="1"/>
    </row>
    <row r="2703" spans="27:27" x14ac:dyDescent="0.25">
      <c r="AA2703" s="1"/>
    </row>
    <row r="2704" spans="27:27" x14ac:dyDescent="0.25">
      <c r="AA2704" s="1"/>
    </row>
    <row r="2705" spans="27:27" x14ac:dyDescent="0.25">
      <c r="AA2705" s="1"/>
    </row>
    <row r="2706" spans="27:27" x14ac:dyDescent="0.25">
      <c r="AA2706" s="1"/>
    </row>
    <row r="2707" spans="27:27" x14ac:dyDescent="0.25">
      <c r="AA2707" s="1"/>
    </row>
    <row r="2708" spans="27:27" x14ac:dyDescent="0.25">
      <c r="AA2708" s="1"/>
    </row>
    <row r="2709" spans="27:27" x14ac:dyDescent="0.25">
      <c r="AA2709" s="1"/>
    </row>
    <row r="2710" spans="27:27" x14ac:dyDescent="0.25">
      <c r="AA2710" s="1"/>
    </row>
    <row r="2711" spans="27:27" x14ac:dyDescent="0.25">
      <c r="AA2711" s="1"/>
    </row>
    <row r="2712" spans="27:27" x14ac:dyDescent="0.25">
      <c r="AA2712" s="1"/>
    </row>
    <row r="2713" spans="27:27" x14ac:dyDescent="0.25">
      <c r="AA2713" s="1"/>
    </row>
    <row r="2714" spans="27:27" x14ac:dyDescent="0.25">
      <c r="AA2714" s="1"/>
    </row>
    <row r="2715" spans="27:27" x14ac:dyDescent="0.25">
      <c r="AA2715" s="1"/>
    </row>
    <row r="2716" spans="27:27" x14ac:dyDescent="0.25">
      <c r="AA2716" s="1"/>
    </row>
    <row r="2717" spans="27:27" x14ac:dyDescent="0.25">
      <c r="AA2717" s="1"/>
    </row>
    <row r="2718" spans="27:27" x14ac:dyDescent="0.25">
      <c r="AA2718" s="1"/>
    </row>
    <row r="2719" spans="27:27" x14ac:dyDescent="0.25">
      <c r="AA2719" s="1"/>
    </row>
    <row r="2720" spans="27:27" x14ac:dyDescent="0.25">
      <c r="AA2720" s="1"/>
    </row>
    <row r="2721" spans="27:27" x14ac:dyDescent="0.25">
      <c r="AA2721" s="1"/>
    </row>
    <row r="2722" spans="27:27" x14ac:dyDescent="0.25">
      <c r="AA2722" s="1"/>
    </row>
    <row r="2723" spans="27:27" x14ac:dyDescent="0.25">
      <c r="AA2723" s="1"/>
    </row>
    <row r="2724" spans="27:27" x14ac:dyDescent="0.25">
      <c r="AA2724" s="1"/>
    </row>
    <row r="2725" spans="27:27" x14ac:dyDescent="0.25">
      <c r="AA2725" s="1"/>
    </row>
    <row r="2726" spans="27:27" x14ac:dyDescent="0.25">
      <c r="AA2726" s="1"/>
    </row>
    <row r="2727" spans="27:27" x14ac:dyDescent="0.25">
      <c r="AA2727" s="1"/>
    </row>
    <row r="2728" spans="27:27" x14ac:dyDescent="0.25">
      <c r="AA2728" s="1"/>
    </row>
    <row r="2729" spans="27:27" x14ac:dyDescent="0.25">
      <c r="AA2729" s="1"/>
    </row>
    <row r="2730" spans="27:27" x14ac:dyDescent="0.25">
      <c r="AA2730" s="1"/>
    </row>
    <row r="2731" spans="27:27" x14ac:dyDescent="0.25">
      <c r="AA2731" s="1"/>
    </row>
    <row r="2732" spans="27:27" x14ac:dyDescent="0.25">
      <c r="AA2732" s="1"/>
    </row>
    <row r="2733" spans="27:27" x14ac:dyDescent="0.25">
      <c r="AA2733" s="1"/>
    </row>
    <row r="2734" spans="27:27" x14ac:dyDescent="0.25">
      <c r="AA2734" s="1"/>
    </row>
    <row r="2735" spans="27:27" x14ac:dyDescent="0.25">
      <c r="AA2735" s="1"/>
    </row>
    <row r="2736" spans="27:27" x14ac:dyDescent="0.25">
      <c r="AA2736" s="1"/>
    </row>
    <row r="2737" spans="27:27" x14ac:dyDescent="0.25">
      <c r="AA2737" s="1"/>
    </row>
    <row r="2738" spans="27:27" x14ac:dyDescent="0.25">
      <c r="AA2738" s="1"/>
    </row>
    <row r="2739" spans="27:27" x14ac:dyDescent="0.25">
      <c r="AA2739" s="1"/>
    </row>
    <row r="2740" spans="27:27" x14ac:dyDescent="0.25">
      <c r="AA2740" s="1"/>
    </row>
    <row r="2741" spans="27:27" x14ac:dyDescent="0.25">
      <c r="AA2741" s="1"/>
    </row>
    <row r="2742" spans="27:27" x14ac:dyDescent="0.25">
      <c r="AA2742" s="1"/>
    </row>
    <row r="2743" spans="27:27" x14ac:dyDescent="0.25">
      <c r="AA2743" s="1"/>
    </row>
    <row r="2744" spans="27:27" x14ac:dyDescent="0.25">
      <c r="AA2744" s="1"/>
    </row>
    <row r="2745" spans="27:27" x14ac:dyDescent="0.25">
      <c r="AA2745" s="1"/>
    </row>
    <row r="2746" spans="27:27" x14ac:dyDescent="0.25">
      <c r="AA2746" s="1"/>
    </row>
    <row r="2747" spans="27:27" x14ac:dyDescent="0.25">
      <c r="AA2747" s="1"/>
    </row>
    <row r="2748" spans="27:27" x14ac:dyDescent="0.25">
      <c r="AA2748" s="1"/>
    </row>
    <row r="2749" spans="27:27" x14ac:dyDescent="0.25">
      <c r="AA2749" s="1"/>
    </row>
    <row r="2750" spans="27:27" x14ac:dyDescent="0.25">
      <c r="AA2750" s="1"/>
    </row>
    <row r="2751" spans="27:27" x14ac:dyDescent="0.25">
      <c r="AA2751" s="1"/>
    </row>
    <row r="2752" spans="27:27" x14ac:dyDescent="0.25">
      <c r="AA2752" s="1"/>
    </row>
    <row r="2753" spans="27:27" x14ac:dyDescent="0.25">
      <c r="AA2753" s="1"/>
    </row>
    <row r="2754" spans="27:27" x14ac:dyDescent="0.25">
      <c r="AA2754" s="1"/>
    </row>
    <row r="2755" spans="27:27" x14ac:dyDescent="0.25">
      <c r="AA2755" s="1"/>
    </row>
    <row r="2756" spans="27:27" x14ac:dyDescent="0.25">
      <c r="AA2756" s="1"/>
    </row>
    <row r="2757" spans="27:27" x14ac:dyDescent="0.25">
      <c r="AA2757" s="1"/>
    </row>
    <row r="2758" spans="27:27" x14ac:dyDescent="0.25">
      <c r="AA2758" s="1"/>
    </row>
    <row r="2759" spans="27:27" x14ac:dyDescent="0.25">
      <c r="AA2759" s="1"/>
    </row>
    <row r="2760" spans="27:27" x14ac:dyDescent="0.25">
      <c r="AA2760" s="1"/>
    </row>
    <row r="2761" spans="27:27" x14ac:dyDescent="0.25">
      <c r="AA2761" s="1"/>
    </row>
    <row r="2762" spans="27:27" x14ac:dyDescent="0.25">
      <c r="AA2762" s="1"/>
    </row>
    <row r="2763" spans="27:27" x14ac:dyDescent="0.25">
      <c r="AA2763" s="1"/>
    </row>
    <row r="2764" spans="27:27" x14ac:dyDescent="0.25">
      <c r="AA2764" s="1"/>
    </row>
    <row r="2765" spans="27:27" x14ac:dyDescent="0.25">
      <c r="AA2765" s="1"/>
    </row>
    <row r="2766" spans="27:27" x14ac:dyDescent="0.25">
      <c r="AA2766" s="1"/>
    </row>
    <row r="2767" spans="27:27" x14ac:dyDescent="0.25">
      <c r="AA2767" s="1"/>
    </row>
    <row r="2768" spans="27:27" x14ac:dyDescent="0.25">
      <c r="AA2768" s="1"/>
    </row>
    <row r="2769" spans="27:27" x14ac:dyDescent="0.25">
      <c r="AA2769" s="1"/>
    </row>
    <row r="2770" spans="27:27" x14ac:dyDescent="0.25">
      <c r="AA2770" s="1"/>
    </row>
    <row r="2771" spans="27:27" x14ac:dyDescent="0.25">
      <c r="AA2771" s="1"/>
    </row>
    <row r="2772" spans="27:27" x14ac:dyDescent="0.25">
      <c r="AA2772" s="1"/>
    </row>
    <row r="2773" spans="27:27" x14ac:dyDescent="0.25">
      <c r="AA2773" s="1"/>
    </row>
    <row r="2774" spans="27:27" x14ac:dyDescent="0.25">
      <c r="AA2774" s="1"/>
    </row>
    <row r="2775" spans="27:27" x14ac:dyDescent="0.25">
      <c r="AA2775" s="1"/>
    </row>
    <row r="2776" spans="27:27" x14ac:dyDescent="0.25">
      <c r="AA2776" s="1"/>
    </row>
    <row r="2777" spans="27:27" x14ac:dyDescent="0.25">
      <c r="AA2777" s="1"/>
    </row>
    <row r="2778" spans="27:27" x14ac:dyDescent="0.25">
      <c r="AA2778" s="1"/>
    </row>
    <row r="2779" spans="27:27" x14ac:dyDescent="0.25">
      <c r="AA2779" s="1"/>
    </row>
    <row r="2780" spans="27:27" x14ac:dyDescent="0.25">
      <c r="AA2780" s="1"/>
    </row>
    <row r="2781" spans="27:27" x14ac:dyDescent="0.25">
      <c r="AA2781" s="1"/>
    </row>
    <row r="2782" spans="27:27" x14ac:dyDescent="0.25">
      <c r="AA2782" s="1"/>
    </row>
    <row r="2783" spans="27:27" x14ac:dyDescent="0.25">
      <c r="AA2783" s="1"/>
    </row>
    <row r="2784" spans="27:27" x14ac:dyDescent="0.25">
      <c r="AA2784" s="1"/>
    </row>
    <row r="2785" spans="27:27" x14ac:dyDescent="0.25">
      <c r="AA2785" s="1"/>
    </row>
    <row r="2786" spans="27:27" x14ac:dyDescent="0.25">
      <c r="AA2786" s="1"/>
    </row>
    <row r="2787" spans="27:27" x14ac:dyDescent="0.25">
      <c r="AA2787" s="1"/>
    </row>
    <row r="2788" spans="27:27" x14ac:dyDescent="0.25">
      <c r="AA2788" s="1"/>
    </row>
    <row r="2789" spans="27:27" x14ac:dyDescent="0.25">
      <c r="AA2789" s="1"/>
    </row>
    <row r="2790" spans="27:27" x14ac:dyDescent="0.25">
      <c r="AA2790" s="1"/>
    </row>
    <row r="2791" spans="27:27" x14ac:dyDescent="0.25">
      <c r="AA2791" s="1"/>
    </row>
    <row r="2792" spans="27:27" x14ac:dyDescent="0.25">
      <c r="AA2792" s="1"/>
    </row>
    <row r="2793" spans="27:27" x14ac:dyDescent="0.25">
      <c r="AA2793" s="1"/>
    </row>
    <row r="2794" spans="27:27" x14ac:dyDescent="0.25">
      <c r="AA2794" s="1"/>
    </row>
    <row r="2795" spans="27:27" x14ac:dyDescent="0.25">
      <c r="AA2795" s="1"/>
    </row>
    <row r="2796" spans="27:27" x14ac:dyDescent="0.25">
      <c r="AA2796" s="1"/>
    </row>
    <row r="2797" spans="27:27" x14ac:dyDescent="0.25">
      <c r="AA2797" s="1"/>
    </row>
    <row r="2798" spans="27:27" x14ac:dyDescent="0.25">
      <c r="AA2798" s="1"/>
    </row>
    <row r="2799" spans="27:27" x14ac:dyDescent="0.25">
      <c r="AA2799" s="1"/>
    </row>
    <row r="2800" spans="27:27" x14ac:dyDescent="0.25">
      <c r="AA2800" s="1"/>
    </row>
    <row r="2801" spans="27:27" x14ac:dyDescent="0.25">
      <c r="AA2801" s="1"/>
    </row>
    <row r="2802" spans="27:27" x14ac:dyDescent="0.25">
      <c r="AA2802" s="1"/>
    </row>
    <row r="2803" spans="27:27" x14ac:dyDescent="0.25">
      <c r="AA2803" s="1"/>
    </row>
    <row r="2804" spans="27:27" x14ac:dyDescent="0.25">
      <c r="AA2804" s="1"/>
    </row>
    <row r="2805" spans="27:27" x14ac:dyDescent="0.25">
      <c r="AA2805" s="1"/>
    </row>
    <row r="2806" spans="27:27" x14ac:dyDescent="0.25">
      <c r="AA2806" s="1"/>
    </row>
    <row r="2807" spans="27:27" x14ac:dyDescent="0.25">
      <c r="AA2807" s="1"/>
    </row>
    <row r="2808" spans="27:27" x14ac:dyDescent="0.25">
      <c r="AA2808" s="1"/>
    </row>
    <row r="2809" spans="27:27" x14ac:dyDescent="0.25">
      <c r="AA2809" s="1"/>
    </row>
    <row r="2810" spans="27:27" x14ac:dyDescent="0.25">
      <c r="AA2810" s="1"/>
    </row>
    <row r="2811" spans="27:27" x14ac:dyDescent="0.25">
      <c r="AA2811" s="1"/>
    </row>
    <row r="2812" spans="27:27" x14ac:dyDescent="0.25">
      <c r="AA2812" s="1"/>
    </row>
    <row r="2813" spans="27:27" x14ac:dyDescent="0.25">
      <c r="AA2813" s="1"/>
    </row>
    <row r="2814" spans="27:27" x14ac:dyDescent="0.25">
      <c r="AA2814" s="1"/>
    </row>
    <row r="2815" spans="27:27" x14ac:dyDescent="0.25">
      <c r="AA2815" s="1"/>
    </row>
    <row r="2816" spans="27:27" x14ac:dyDescent="0.25">
      <c r="AA2816" s="1"/>
    </row>
    <row r="2817" spans="27:27" x14ac:dyDescent="0.25">
      <c r="AA2817" s="1"/>
    </row>
    <row r="2818" spans="27:27" x14ac:dyDescent="0.25">
      <c r="AA2818" s="1"/>
    </row>
    <row r="2819" spans="27:27" x14ac:dyDescent="0.25">
      <c r="AA2819" s="1"/>
    </row>
    <row r="2820" spans="27:27" x14ac:dyDescent="0.25">
      <c r="AA2820" s="1"/>
    </row>
    <row r="2821" spans="27:27" x14ac:dyDescent="0.25">
      <c r="AA2821" s="1"/>
    </row>
    <row r="2822" spans="27:27" x14ac:dyDescent="0.25">
      <c r="AA2822" s="1"/>
    </row>
    <row r="2823" spans="27:27" x14ac:dyDescent="0.25">
      <c r="AA2823" s="1"/>
    </row>
    <row r="2824" spans="27:27" x14ac:dyDescent="0.25">
      <c r="AA2824" s="1"/>
    </row>
    <row r="2825" spans="27:27" x14ac:dyDescent="0.25">
      <c r="AA2825" s="1"/>
    </row>
    <row r="2826" spans="27:27" x14ac:dyDescent="0.25">
      <c r="AA2826" s="1"/>
    </row>
    <row r="2827" spans="27:27" x14ac:dyDescent="0.25">
      <c r="AA2827" s="1"/>
    </row>
    <row r="2828" spans="27:27" x14ac:dyDescent="0.25">
      <c r="AA2828" s="1"/>
    </row>
    <row r="2829" spans="27:27" x14ac:dyDescent="0.25">
      <c r="AA2829" s="1"/>
    </row>
    <row r="2830" spans="27:27" x14ac:dyDescent="0.25">
      <c r="AA2830" s="1"/>
    </row>
    <row r="2831" spans="27:27" x14ac:dyDescent="0.25">
      <c r="AA2831" s="1"/>
    </row>
    <row r="2832" spans="27:27" x14ac:dyDescent="0.25">
      <c r="AA2832" s="1"/>
    </row>
    <row r="2833" spans="27:27" x14ac:dyDescent="0.25">
      <c r="AA2833" s="1"/>
    </row>
    <row r="2834" spans="27:27" x14ac:dyDescent="0.25">
      <c r="AA2834" s="1"/>
    </row>
    <row r="2835" spans="27:27" x14ac:dyDescent="0.25">
      <c r="AA2835" s="1"/>
    </row>
    <row r="2836" spans="27:27" x14ac:dyDescent="0.25">
      <c r="AA2836" s="1"/>
    </row>
    <row r="2837" spans="27:27" x14ac:dyDescent="0.25">
      <c r="AA2837" s="1"/>
    </row>
    <row r="2838" spans="27:27" x14ac:dyDescent="0.25">
      <c r="AA2838" s="1"/>
    </row>
    <row r="2839" spans="27:27" x14ac:dyDescent="0.25">
      <c r="AA2839" s="1"/>
    </row>
    <row r="2840" spans="27:27" x14ac:dyDescent="0.25">
      <c r="AA2840" s="1"/>
    </row>
    <row r="2841" spans="27:27" x14ac:dyDescent="0.25">
      <c r="AA2841" s="1"/>
    </row>
    <row r="2842" spans="27:27" x14ac:dyDescent="0.25">
      <c r="AA2842" s="1"/>
    </row>
    <row r="2843" spans="27:27" x14ac:dyDescent="0.25">
      <c r="AA2843" s="1"/>
    </row>
    <row r="2844" spans="27:27" x14ac:dyDescent="0.25">
      <c r="AA2844" s="1"/>
    </row>
    <row r="2845" spans="27:27" x14ac:dyDescent="0.25">
      <c r="AA2845" s="1"/>
    </row>
    <row r="2846" spans="27:27" x14ac:dyDescent="0.25">
      <c r="AA2846" s="1"/>
    </row>
    <row r="2847" spans="27:27" x14ac:dyDescent="0.25">
      <c r="AA2847" s="1"/>
    </row>
    <row r="2848" spans="27:27" x14ac:dyDescent="0.25">
      <c r="AA2848" s="1"/>
    </row>
    <row r="2849" spans="27:27" x14ac:dyDescent="0.25">
      <c r="AA2849" s="1"/>
    </row>
    <row r="2850" spans="27:27" x14ac:dyDescent="0.25">
      <c r="AA2850" s="1"/>
    </row>
    <row r="2851" spans="27:27" x14ac:dyDescent="0.25">
      <c r="AA2851" s="1"/>
    </row>
    <row r="2852" spans="27:27" x14ac:dyDescent="0.25">
      <c r="AA2852" s="1"/>
    </row>
    <row r="2853" spans="27:27" x14ac:dyDescent="0.25">
      <c r="AA2853" s="1"/>
    </row>
    <row r="2854" spans="27:27" x14ac:dyDescent="0.25">
      <c r="AA2854" s="1"/>
    </row>
    <row r="2855" spans="27:27" x14ac:dyDescent="0.25">
      <c r="AA2855" s="1"/>
    </row>
    <row r="2856" spans="27:27" x14ac:dyDescent="0.25">
      <c r="AA2856" s="1"/>
    </row>
    <row r="2857" spans="27:27" x14ac:dyDescent="0.25">
      <c r="AA2857" s="1"/>
    </row>
    <row r="2858" spans="27:27" x14ac:dyDescent="0.25">
      <c r="AA2858" s="1"/>
    </row>
    <row r="2859" spans="27:27" x14ac:dyDescent="0.25">
      <c r="AA2859" s="1"/>
    </row>
    <row r="2860" spans="27:27" x14ac:dyDescent="0.25">
      <c r="AA2860" s="1"/>
    </row>
    <row r="2861" spans="27:27" x14ac:dyDescent="0.25">
      <c r="AA2861" s="1"/>
    </row>
    <row r="2862" spans="27:27" x14ac:dyDescent="0.25">
      <c r="AA2862" s="1"/>
    </row>
    <row r="2863" spans="27:27" x14ac:dyDescent="0.25">
      <c r="AA2863" s="1"/>
    </row>
    <row r="2864" spans="27:27" x14ac:dyDescent="0.25">
      <c r="AA2864" s="1"/>
    </row>
    <row r="2865" spans="27:27" x14ac:dyDescent="0.25">
      <c r="AA2865" s="1"/>
    </row>
    <row r="2866" spans="27:27" x14ac:dyDescent="0.25">
      <c r="AA2866" s="1"/>
    </row>
    <row r="2867" spans="27:27" x14ac:dyDescent="0.25">
      <c r="AA2867" s="1"/>
    </row>
    <row r="2868" spans="27:27" x14ac:dyDescent="0.25">
      <c r="AA2868" s="1"/>
    </row>
    <row r="2869" spans="27:27" x14ac:dyDescent="0.25">
      <c r="AA2869" s="1"/>
    </row>
    <row r="2870" spans="27:27" x14ac:dyDescent="0.25">
      <c r="AA2870" s="1"/>
    </row>
    <row r="2871" spans="27:27" x14ac:dyDescent="0.25">
      <c r="AA2871" s="1"/>
    </row>
    <row r="2872" spans="27:27" x14ac:dyDescent="0.25">
      <c r="AA2872" s="1"/>
    </row>
    <row r="2873" spans="27:27" x14ac:dyDescent="0.25">
      <c r="AA2873" s="1"/>
    </row>
    <row r="2874" spans="27:27" x14ac:dyDescent="0.25">
      <c r="AA2874" s="1"/>
    </row>
    <row r="2875" spans="27:27" x14ac:dyDescent="0.25">
      <c r="AA2875" s="1"/>
    </row>
    <row r="2876" spans="27:27" x14ac:dyDescent="0.25">
      <c r="AA2876" s="1"/>
    </row>
    <row r="2877" spans="27:27" x14ac:dyDescent="0.25">
      <c r="AA2877" s="1"/>
    </row>
    <row r="2878" spans="27:27" x14ac:dyDescent="0.25">
      <c r="AA2878" s="1"/>
    </row>
    <row r="2879" spans="27:27" x14ac:dyDescent="0.25">
      <c r="AA2879" s="1"/>
    </row>
    <row r="2880" spans="27:27" x14ac:dyDescent="0.25">
      <c r="AA2880" s="1"/>
    </row>
    <row r="2881" spans="27:27" x14ac:dyDescent="0.25">
      <c r="AA2881" s="1"/>
    </row>
    <row r="2882" spans="27:27" x14ac:dyDescent="0.25">
      <c r="AA2882" s="1"/>
    </row>
    <row r="2883" spans="27:27" x14ac:dyDescent="0.25">
      <c r="AA2883" s="1"/>
    </row>
    <row r="2884" spans="27:27" x14ac:dyDescent="0.25">
      <c r="AA2884" s="1"/>
    </row>
    <row r="2885" spans="27:27" x14ac:dyDescent="0.25">
      <c r="AA2885" s="1"/>
    </row>
    <row r="2886" spans="27:27" x14ac:dyDescent="0.25">
      <c r="AA2886" s="1"/>
    </row>
    <row r="2887" spans="27:27" x14ac:dyDescent="0.25">
      <c r="AA2887" s="1"/>
    </row>
    <row r="2888" spans="27:27" x14ac:dyDescent="0.25">
      <c r="AA2888" s="1"/>
    </row>
    <row r="2889" spans="27:27" x14ac:dyDescent="0.25">
      <c r="AA2889" s="1"/>
    </row>
    <row r="2890" spans="27:27" x14ac:dyDescent="0.25">
      <c r="AA2890" s="1"/>
    </row>
    <row r="2891" spans="27:27" x14ac:dyDescent="0.25">
      <c r="AA2891" s="1"/>
    </row>
    <row r="2892" spans="27:27" x14ac:dyDescent="0.25">
      <c r="AA2892" s="1"/>
    </row>
    <row r="2893" spans="27:27" x14ac:dyDescent="0.25">
      <c r="AA2893" s="1"/>
    </row>
    <row r="2894" spans="27:27" x14ac:dyDescent="0.25">
      <c r="AA2894" s="1"/>
    </row>
    <row r="2895" spans="27:27" x14ac:dyDescent="0.25">
      <c r="AA2895" s="1"/>
    </row>
    <row r="2896" spans="27:27" x14ac:dyDescent="0.25">
      <c r="AA2896" s="1"/>
    </row>
    <row r="2897" spans="27:27" x14ac:dyDescent="0.25">
      <c r="AA2897" s="1"/>
    </row>
    <row r="2898" spans="27:27" x14ac:dyDescent="0.25">
      <c r="AA2898" s="1"/>
    </row>
    <row r="2899" spans="27:27" x14ac:dyDescent="0.25">
      <c r="AA2899" s="1"/>
    </row>
    <row r="2900" spans="27:27" x14ac:dyDescent="0.25">
      <c r="AA2900" s="1"/>
    </row>
    <row r="2901" spans="27:27" x14ac:dyDescent="0.25">
      <c r="AA2901" s="1"/>
    </row>
    <row r="2902" spans="27:27" x14ac:dyDescent="0.25">
      <c r="AA2902" s="1"/>
    </row>
    <row r="2903" spans="27:27" x14ac:dyDescent="0.25">
      <c r="AA2903" s="1"/>
    </row>
    <row r="2904" spans="27:27" x14ac:dyDescent="0.25">
      <c r="AA2904" s="1"/>
    </row>
    <row r="2905" spans="27:27" x14ac:dyDescent="0.25">
      <c r="AA2905" s="1"/>
    </row>
    <row r="2906" spans="27:27" x14ac:dyDescent="0.25">
      <c r="AA2906" s="1"/>
    </row>
    <row r="2907" spans="27:27" x14ac:dyDescent="0.25">
      <c r="AA2907" s="1"/>
    </row>
    <row r="2908" spans="27:27" x14ac:dyDescent="0.25">
      <c r="AA2908" s="1"/>
    </row>
    <row r="2909" spans="27:27" x14ac:dyDescent="0.25">
      <c r="AA2909" s="1"/>
    </row>
    <row r="2910" spans="27:27" x14ac:dyDescent="0.25">
      <c r="AA2910" s="1"/>
    </row>
    <row r="2911" spans="27:27" x14ac:dyDescent="0.25">
      <c r="AA2911" s="1"/>
    </row>
    <row r="2912" spans="27:27" x14ac:dyDescent="0.25">
      <c r="AA2912" s="1"/>
    </row>
    <row r="2913" spans="27:27" x14ac:dyDescent="0.25">
      <c r="AA2913" s="1"/>
    </row>
    <row r="2914" spans="27:27" x14ac:dyDescent="0.25">
      <c r="AA2914" s="1"/>
    </row>
    <row r="2915" spans="27:27" x14ac:dyDescent="0.25">
      <c r="AA2915" s="1"/>
    </row>
    <row r="2916" spans="27:27" x14ac:dyDescent="0.25">
      <c r="AA2916" s="1"/>
    </row>
    <row r="2917" spans="27:27" x14ac:dyDescent="0.25">
      <c r="AA2917" s="1"/>
    </row>
    <row r="2918" spans="27:27" x14ac:dyDescent="0.25">
      <c r="AA2918" s="1"/>
    </row>
    <row r="2919" spans="27:27" x14ac:dyDescent="0.25">
      <c r="AA2919" s="1"/>
    </row>
    <row r="2920" spans="27:27" x14ac:dyDescent="0.25">
      <c r="AA2920" s="1"/>
    </row>
    <row r="2921" spans="27:27" x14ac:dyDescent="0.25">
      <c r="AA2921" s="1"/>
    </row>
    <row r="2922" spans="27:27" x14ac:dyDescent="0.25">
      <c r="AA2922" s="1"/>
    </row>
    <row r="2923" spans="27:27" x14ac:dyDescent="0.25">
      <c r="AA2923" s="1"/>
    </row>
    <row r="2924" spans="27:27" x14ac:dyDescent="0.25">
      <c r="AA2924" s="1"/>
    </row>
    <row r="2925" spans="27:27" x14ac:dyDescent="0.25">
      <c r="AA2925" s="1"/>
    </row>
    <row r="2926" spans="27:27" x14ac:dyDescent="0.25">
      <c r="AA2926" s="1"/>
    </row>
    <row r="2927" spans="27:27" x14ac:dyDescent="0.25">
      <c r="AA2927" s="1"/>
    </row>
    <row r="2928" spans="27:27" x14ac:dyDescent="0.25">
      <c r="AA2928" s="1"/>
    </row>
    <row r="2929" spans="27:27" x14ac:dyDescent="0.25">
      <c r="AA2929" s="1"/>
    </row>
    <row r="2930" spans="27:27" x14ac:dyDescent="0.25">
      <c r="AA2930" s="1"/>
    </row>
    <row r="2931" spans="27:27" x14ac:dyDescent="0.25">
      <c r="AA2931" s="1"/>
    </row>
    <row r="2932" spans="27:27" x14ac:dyDescent="0.25">
      <c r="AA2932" s="1"/>
    </row>
    <row r="2933" spans="27:27" x14ac:dyDescent="0.25">
      <c r="AA2933" s="1"/>
    </row>
    <row r="2934" spans="27:27" x14ac:dyDescent="0.25">
      <c r="AA2934" s="1"/>
    </row>
    <row r="2935" spans="27:27" x14ac:dyDescent="0.25">
      <c r="AA2935" s="1"/>
    </row>
    <row r="2936" spans="27:27" x14ac:dyDescent="0.25">
      <c r="AA2936" s="1"/>
    </row>
    <row r="2937" spans="27:27" x14ac:dyDescent="0.25">
      <c r="AA2937" s="1"/>
    </row>
    <row r="2938" spans="27:27" x14ac:dyDescent="0.25">
      <c r="AA2938" s="1"/>
    </row>
    <row r="2939" spans="27:27" x14ac:dyDescent="0.25">
      <c r="AA2939" s="1"/>
    </row>
    <row r="2940" spans="27:27" x14ac:dyDescent="0.25">
      <c r="AA2940" s="1"/>
    </row>
    <row r="2941" spans="27:27" x14ac:dyDescent="0.25">
      <c r="AA2941" s="1"/>
    </row>
    <row r="2942" spans="27:27" x14ac:dyDescent="0.25">
      <c r="AA2942" s="1"/>
    </row>
    <row r="2943" spans="27:27" x14ac:dyDescent="0.25">
      <c r="AA2943" s="1"/>
    </row>
    <row r="2944" spans="27:27" x14ac:dyDescent="0.25">
      <c r="AA2944" s="1"/>
    </row>
    <row r="2945" spans="27:27" x14ac:dyDescent="0.25">
      <c r="AA2945" s="1"/>
    </row>
    <row r="2946" spans="27:27" x14ac:dyDescent="0.25">
      <c r="AA2946" s="1"/>
    </row>
    <row r="2947" spans="27:27" x14ac:dyDescent="0.25">
      <c r="AA2947" s="1"/>
    </row>
    <row r="2948" spans="27:27" x14ac:dyDescent="0.25">
      <c r="AA2948" s="1"/>
    </row>
    <row r="2949" spans="27:27" x14ac:dyDescent="0.25">
      <c r="AA2949" s="1"/>
    </row>
    <row r="2950" spans="27:27" x14ac:dyDescent="0.25">
      <c r="AA2950" s="1"/>
    </row>
    <row r="2951" spans="27:27" x14ac:dyDescent="0.25">
      <c r="AA2951" s="1"/>
    </row>
    <row r="2952" spans="27:27" x14ac:dyDescent="0.25">
      <c r="AA2952" s="1"/>
    </row>
    <row r="2953" spans="27:27" x14ac:dyDescent="0.25">
      <c r="AA2953" s="1"/>
    </row>
    <row r="2954" spans="27:27" x14ac:dyDescent="0.25">
      <c r="AA2954" s="1"/>
    </row>
    <row r="2955" spans="27:27" x14ac:dyDescent="0.25">
      <c r="AA2955" s="1"/>
    </row>
    <row r="2956" spans="27:27" x14ac:dyDescent="0.25">
      <c r="AA2956" s="1"/>
    </row>
    <row r="2957" spans="27:27" x14ac:dyDescent="0.25">
      <c r="AA2957" s="1"/>
    </row>
    <row r="2958" spans="27:27" x14ac:dyDescent="0.25">
      <c r="AA2958" s="1"/>
    </row>
    <row r="2959" spans="27:27" x14ac:dyDescent="0.25">
      <c r="AA2959" s="1"/>
    </row>
    <row r="2960" spans="27:27" x14ac:dyDescent="0.25">
      <c r="AA2960" s="1"/>
    </row>
    <row r="2961" spans="27:27" x14ac:dyDescent="0.25">
      <c r="AA2961" s="1"/>
    </row>
    <row r="2962" spans="27:27" x14ac:dyDescent="0.25">
      <c r="AA2962" s="1"/>
    </row>
    <row r="2963" spans="27:27" x14ac:dyDescent="0.25">
      <c r="AA2963" s="1"/>
    </row>
    <row r="2964" spans="27:27" x14ac:dyDescent="0.25">
      <c r="AA2964" s="1"/>
    </row>
    <row r="2965" spans="27:27" x14ac:dyDescent="0.25">
      <c r="AA2965" s="1"/>
    </row>
    <row r="2966" spans="27:27" x14ac:dyDescent="0.25">
      <c r="AA2966" s="1"/>
    </row>
    <row r="2967" spans="27:27" x14ac:dyDescent="0.25">
      <c r="AA2967" s="1"/>
    </row>
    <row r="2968" spans="27:27" x14ac:dyDescent="0.25">
      <c r="AA2968" s="1"/>
    </row>
    <row r="2969" spans="27:27" x14ac:dyDescent="0.25">
      <c r="AA2969" s="1"/>
    </row>
    <row r="2970" spans="27:27" x14ac:dyDescent="0.25">
      <c r="AA2970" s="1"/>
    </row>
    <row r="2971" spans="27:27" x14ac:dyDescent="0.25">
      <c r="AA2971" s="1"/>
    </row>
    <row r="2972" spans="27:27" x14ac:dyDescent="0.25">
      <c r="AA2972" s="1"/>
    </row>
    <row r="2973" spans="27:27" x14ac:dyDescent="0.25">
      <c r="AA2973" s="1"/>
    </row>
    <row r="2974" spans="27:27" x14ac:dyDescent="0.25">
      <c r="AA2974" s="1"/>
    </row>
    <row r="2975" spans="27:27" x14ac:dyDescent="0.25">
      <c r="AA2975" s="1"/>
    </row>
    <row r="2976" spans="27:27" x14ac:dyDescent="0.25">
      <c r="AA2976" s="1"/>
    </row>
  </sheetData>
  <conditionalFormatting sqref="AA251:AA256 AA223:AA226 AA205:AA215 AA190:AA196 AA176:AA181 AA167:AA171">
    <cfRule type="cellIs" dxfId="347" priority="1084" operator="equal">
      <formula>0</formula>
    </cfRule>
  </conditionalFormatting>
  <conditionalFormatting sqref="AA1233:AA1240">
    <cfRule type="cellIs" dxfId="346" priority="219" operator="equal">
      <formula>0</formula>
    </cfRule>
  </conditionalFormatting>
  <conditionalFormatting sqref="AA1217:AA1224">
    <cfRule type="cellIs" dxfId="345" priority="221" operator="equal">
      <formula>0</formula>
    </cfRule>
  </conditionalFormatting>
  <conditionalFormatting sqref="AA1201:AA1208">
    <cfRule type="cellIs" dxfId="344" priority="223" operator="equal">
      <formula>0</formula>
    </cfRule>
  </conditionalFormatting>
  <conditionalFormatting sqref="AA1209:AA1216">
    <cfRule type="cellIs" dxfId="343" priority="222" operator="equal">
      <formula>0</formula>
    </cfRule>
  </conditionalFormatting>
  <conditionalFormatting sqref="AA1225:AA1232">
    <cfRule type="cellIs" dxfId="342" priority="220" operator="equal">
      <formula>0</formula>
    </cfRule>
  </conditionalFormatting>
  <conditionalFormatting sqref="AA1161:AA1168">
    <cfRule type="cellIs" dxfId="341" priority="228" operator="equal">
      <formula>0</formula>
    </cfRule>
  </conditionalFormatting>
  <conditionalFormatting sqref="AA1169:AA1176">
    <cfRule type="cellIs" dxfId="340" priority="227" operator="equal">
      <formula>0</formula>
    </cfRule>
  </conditionalFormatting>
  <conditionalFormatting sqref="AA1177:AA1184">
    <cfRule type="cellIs" dxfId="339" priority="226" operator="equal">
      <formula>0</formula>
    </cfRule>
  </conditionalFormatting>
  <conditionalFormatting sqref="AA1113:AA1120">
    <cfRule type="cellIs" dxfId="338" priority="234" operator="equal">
      <formula>0</formula>
    </cfRule>
  </conditionalFormatting>
  <conditionalFormatting sqref="AA1121:AA1128">
    <cfRule type="cellIs" dxfId="337" priority="233" operator="equal">
      <formula>0</formula>
    </cfRule>
  </conditionalFormatting>
  <conditionalFormatting sqref="AA1129:AA1136">
    <cfRule type="cellIs" dxfId="336" priority="232" operator="equal">
      <formula>0</formula>
    </cfRule>
  </conditionalFormatting>
  <conditionalFormatting sqref="AA1137:AA1144">
    <cfRule type="cellIs" dxfId="335" priority="231" operator="equal">
      <formula>0</formula>
    </cfRule>
  </conditionalFormatting>
  <conditionalFormatting sqref="AA1145:AA1152">
    <cfRule type="cellIs" dxfId="334" priority="230" operator="equal">
      <formula>0</formula>
    </cfRule>
  </conditionalFormatting>
  <conditionalFormatting sqref="AA1153:AA1160">
    <cfRule type="cellIs" dxfId="333" priority="229" operator="equal">
      <formula>0</formula>
    </cfRule>
  </conditionalFormatting>
  <conditionalFormatting sqref="AA1185:AA1192">
    <cfRule type="cellIs" dxfId="332" priority="225" operator="equal">
      <formula>0</formula>
    </cfRule>
  </conditionalFormatting>
  <conditionalFormatting sqref="AA1193:AA1200">
    <cfRule type="cellIs" dxfId="331" priority="224" operator="equal">
      <formula>0</formula>
    </cfRule>
  </conditionalFormatting>
  <conditionalFormatting sqref="AA985:AA992">
    <cfRule type="cellIs" dxfId="330" priority="250" operator="equal">
      <formula>0</formula>
    </cfRule>
  </conditionalFormatting>
  <conditionalFormatting sqref="AA993:AA1000">
    <cfRule type="cellIs" dxfId="329" priority="249" operator="equal">
      <formula>0</formula>
    </cfRule>
  </conditionalFormatting>
  <conditionalFormatting sqref="AA1001:AA1008">
    <cfRule type="cellIs" dxfId="328" priority="248" operator="equal">
      <formula>0</formula>
    </cfRule>
  </conditionalFormatting>
  <conditionalFormatting sqref="AA1009:AA1016">
    <cfRule type="cellIs" dxfId="327" priority="247" operator="equal">
      <formula>0</formula>
    </cfRule>
  </conditionalFormatting>
  <conditionalFormatting sqref="AA1017:AA1024">
    <cfRule type="cellIs" dxfId="326" priority="246" operator="equal">
      <formula>0</formula>
    </cfRule>
  </conditionalFormatting>
  <conditionalFormatting sqref="AA1025:AA1032">
    <cfRule type="cellIs" dxfId="325" priority="245" operator="equal">
      <formula>0</formula>
    </cfRule>
  </conditionalFormatting>
  <conditionalFormatting sqref="AA1033:AA1040">
    <cfRule type="cellIs" dxfId="324" priority="244" operator="equal">
      <formula>0</formula>
    </cfRule>
  </conditionalFormatting>
  <conditionalFormatting sqref="AA1041:AA1048">
    <cfRule type="cellIs" dxfId="323" priority="243" operator="equal">
      <formula>0</formula>
    </cfRule>
  </conditionalFormatting>
  <conditionalFormatting sqref="AA1049:AA1056">
    <cfRule type="cellIs" dxfId="322" priority="242" operator="equal">
      <formula>0</formula>
    </cfRule>
  </conditionalFormatting>
  <conditionalFormatting sqref="AA1057:AA1064">
    <cfRule type="cellIs" dxfId="321" priority="241" operator="equal">
      <formula>0</formula>
    </cfRule>
  </conditionalFormatting>
  <conditionalFormatting sqref="AA1065:AA1072">
    <cfRule type="cellIs" dxfId="320" priority="240" operator="equal">
      <formula>0</formula>
    </cfRule>
  </conditionalFormatting>
  <conditionalFormatting sqref="AA857:AA864">
    <cfRule type="cellIs" dxfId="319" priority="266" operator="equal">
      <formula>0</formula>
    </cfRule>
  </conditionalFormatting>
  <conditionalFormatting sqref="AA865:AA872">
    <cfRule type="cellIs" dxfId="318" priority="265" operator="equal">
      <formula>0</formula>
    </cfRule>
  </conditionalFormatting>
  <conditionalFormatting sqref="AA873:AA880">
    <cfRule type="cellIs" dxfId="317" priority="264" operator="equal">
      <formula>0</formula>
    </cfRule>
  </conditionalFormatting>
  <conditionalFormatting sqref="AA881:AA888">
    <cfRule type="cellIs" dxfId="316" priority="263" operator="equal">
      <formula>0</formula>
    </cfRule>
  </conditionalFormatting>
  <conditionalFormatting sqref="AA889:AA896">
    <cfRule type="cellIs" dxfId="315" priority="262" operator="equal">
      <formula>0</formula>
    </cfRule>
  </conditionalFormatting>
  <conditionalFormatting sqref="AA897:AA904">
    <cfRule type="cellIs" dxfId="314" priority="261" operator="equal">
      <formula>0</formula>
    </cfRule>
  </conditionalFormatting>
  <conditionalFormatting sqref="AA905:AA912">
    <cfRule type="cellIs" dxfId="313" priority="260" operator="equal">
      <formula>0</formula>
    </cfRule>
  </conditionalFormatting>
  <conditionalFormatting sqref="AA913:AA920">
    <cfRule type="cellIs" dxfId="312" priority="259" operator="equal">
      <formula>0</formula>
    </cfRule>
  </conditionalFormatting>
  <conditionalFormatting sqref="AA921:AA928">
    <cfRule type="cellIs" dxfId="311" priority="258" operator="equal">
      <formula>0</formula>
    </cfRule>
  </conditionalFormatting>
  <conditionalFormatting sqref="AA929:AA936">
    <cfRule type="cellIs" dxfId="310" priority="257" operator="equal">
      <formula>0</formula>
    </cfRule>
  </conditionalFormatting>
  <conditionalFormatting sqref="AA937:AA944">
    <cfRule type="cellIs" dxfId="309" priority="256" operator="equal">
      <formula>0</formula>
    </cfRule>
  </conditionalFormatting>
  <conditionalFormatting sqref="AA945:AA952">
    <cfRule type="cellIs" dxfId="308" priority="255" operator="equal">
      <formula>0</formula>
    </cfRule>
  </conditionalFormatting>
  <conditionalFormatting sqref="AA953:AA960">
    <cfRule type="cellIs" dxfId="307" priority="254" operator="equal">
      <formula>0</formula>
    </cfRule>
  </conditionalFormatting>
  <conditionalFormatting sqref="AA961:AA968">
    <cfRule type="cellIs" dxfId="306" priority="253" operator="equal">
      <formula>0</formula>
    </cfRule>
  </conditionalFormatting>
  <conditionalFormatting sqref="AA969:AA976">
    <cfRule type="cellIs" dxfId="305" priority="252" operator="equal">
      <formula>0</formula>
    </cfRule>
  </conditionalFormatting>
  <conditionalFormatting sqref="AA977:AA984">
    <cfRule type="cellIs" dxfId="304" priority="251" operator="equal">
      <formula>0</formula>
    </cfRule>
  </conditionalFormatting>
  <conditionalFormatting sqref="AA1073:AA1080">
    <cfRule type="cellIs" dxfId="303" priority="239" operator="equal">
      <formula>0</formula>
    </cfRule>
  </conditionalFormatting>
  <conditionalFormatting sqref="AA1081:AA1088">
    <cfRule type="cellIs" dxfId="302" priority="238" operator="equal">
      <formula>0</formula>
    </cfRule>
  </conditionalFormatting>
  <conditionalFormatting sqref="AA1089:AA1096">
    <cfRule type="cellIs" dxfId="301" priority="237" operator="equal">
      <formula>0</formula>
    </cfRule>
  </conditionalFormatting>
  <conditionalFormatting sqref="AA1097:AA1104">
    <cfRule type="cellIs" dxfId="300" priority="236" operator="equal">
      <formula>0</formula>
    </cfRule>
  </conditionalFormatting>
  <conditionalFormatting sqref="AA1105:AA1112">
    <cfRule type="cellIs" dxfId="299" priority="235" operator="equal">
      <formula>0</formula>
    </cfRule>
  </conditionalFormatting>
  <conditionalFormatting sqref="AA465:AA472">
    <cfRule type="cellIs" dxfId="298" priority="315" operator="equal">
      <formula>0</formula>
    </cfRule>
  </conditionalFormatting>
  <conditionalFormatting sqref="AA473:AA480">
    <cfRule type="cellIs" dxfId="297" priority="314" operator="equal">
      <formula>0</formula>
    </cfRule>
  </conditionalFormatting>
  <conditionalFormatting sqref="AA481:AA488">
    <cfRule type="cellIs" dxfId="296" priority="313" operator="equal">
      <formula>0</formula>
    </cfRule>
  </conditionalFormatting>
  <conditionalFormatting sqref="AA489:AA496">
    <cfRule type="cellIs" dxfId="295" priority="312" operator="equal">
      <formula>0</formula>
    </cfRule>
  </conditionalFormatting>
  <conditionalFormatting sqref="AA497:AA504">
    <cfRule type="cellIs" dxfId="294" priority="311" operator="equal">
      <formula>0</formula>
    </cfRule>
  </conditionalFormatting>
  <conditionalFormatting sqref="AA505:AA512">
    <cfRule type="cellIs" dxfId="293" priority="310" operator="equal">
      <formula>0</formula>
    </cfRule>
  </conditionalFormatting>
  <conditionalFormatting sqref="AA513:AA520">
    <cfRule type="cellIs" dxfId="292" priority="309" operator="equal">
      <formula>0</formula>
    </cfRule>
  </conditionalFormatting>
  <conditionalFormatting sqref="AA521:AA528">
    <cfRule type="cellIs" dxfId="291" priority="308" operator="equal">
      <formula>0</formula>
    </cfRule>
  </conditionalFormatting>
  <conditionalFormatting sqref="AA529:AA536">
    <cfRule type="cellIs" dxfId="290" priority="307" operator="equal">
      <formula>0</formula>
    </cfRule>
  </conditionalFormatting>
  <conditionalFormatting sqref="AA537:AA544">
    <cfRule type="cellIs" dxfId="289" priority="306" operator="equal">
      <formula>0</formula>
    </cfRule>
  </conditionalFormatting>
  <conditionalFormatting sqref="AA545:AA552">
    <cfRule type="cellIs" dxfId="288" priority="305" operator="equal">
      <formula>0</formula>
    </cfRule>
  </conditionalFormatting>
  <conditionalFormatting sqref="AA553:AA560">
    <cfRule type="cellIs" dxfId="287" priority="304" operator="equal">
      <formula>0</formula>
    </cfRule>
  </conditionalFormatting>
  <conditionalFormatting sqref="AA561:AA568">
    <cfRule type="cellIs" dxfId="286" priority="303" operator="equal">
      <formula>0</formula>
    </cfRule>
  </conditionalFormatting>
  <conditionalFormatting sqref="AA569:AA576">
    <cfRule type="cellIs" dxfId="285" priority="302" operator="equal">
      <formula>0</formula>
    </cfRule>
  </conditionalFormatting>
  <conditionalFormatting sqref="AA577:AA584">
    <cfRule type="cellIs" dxfId="284" priority="301" operator="equal">
      <formula>0</formula>
    </cfRule>
  </conditionalFormatting>
  <conditionalFormatting sqref="AA585:AA592">
    <cfRule type="cellIs" dxfId="283" priority="300" operator="equal">
      <formula>0</formula>
    </cfRule>
  </conditionalFormatting>
  <conditionalFormatting sqref="AA593:AA600">
    <cfRule type="cellIs" dxfId="282" priority="299" operator="equal">
      <formula>0</formula>
    </cfRule>
  </conditionalFormatting>
  <conditionalFormatting sqref="AA601:AA608">
    <cfRule type="cellIs" dxfId="281" priority="298" operator="equal">
      <formula>0</formula>
    </cfRule>
  </conditionalFormatting>
  <conditionalFormatting sqref="AA609:AA616">
    <cfRule type="cellIs" dxfId="280" priority="297" operator="equal">
      <formula>0</formula>
    </cfRule>
  </conditionalFormatting>
  <conditionalFormatting sqref="AA617:AA624">
    <cfRule type="cellIs" dxfId="279" priority="296" operator="equal">
      <formula>0</formula>
    </cfRule>
  </conditionalFormatting>
  <conditionalFormatting sqref="AA625:AA632">
    <cfRule type="cellIs" dxfId="278" priority="295" operator="equal">
      <formula>0</formula>
    </cfRule>
  </conditionalFormatting>
  <conditionalFormatting sqref="AA633:AA640">
    <cfRule type="cellIs" dxfId="277" priority="294" operator="equal">
      <formula>0</formula>
    </cfRule>
  </conditionalFormatting>
  <conditionalFormatting sqref="AA641:AA648">
    <cfRule type="cellIs" dxfId="276" priority="293" operator="equal">
      <formula>0</formula>
    </cfRule>
  </conditionalFormatting>
  <conditionalFormatting sqref="AA649:AA656">
    <cfRule type="cellIs" dxfId="275" priority="292" operator="equal">
      <formula>0</formula>
    </cfRule>
  </conditionalFormatting>
  <conditionalFormatting sqref="AA657:AA664">
    <cfRule type="cellIs" dxfId="274" priority="291" operator="equal">
      <formula>0</formula>
    </cfRule>
  </conditionalFormatting>
  <conditionalFormatting sqref="AA665:AA672">
    <cfRule type="cellIs" dxfId="273" priority="290" operator="equal">
      <formula>0</formula>
    </cfRule>
  </conditionalFormatting>
  <conditionalFormatting sqref="AA673:AA680">
    <cfRule type="cellIs" dxfId="272" priority="289" operator="equal">
      <formula>0</formula>
    </cfRule>
  </conditionalFormatting>
  <conditionalFormatting sqref="AA681:AA688">
    <cfRule type="cellIs" dxfId="271" priority="288" operator="equal">
      <formula>0</formula>
    </cfRule>
  </conditionalFormatting>
  <conditionalFormatting sqref="AA689:AA696">
    <cfRule type="cellIs" dxfId="270" priority="287" operator="equal">
      <formula>0</formula>
    </cfRule>
  </conditionalFormatting>
  <conditionalFormatting sqref="AA697:AA704">
    <cfRule type="cellIs" dxfId="269" priority="286" operator="equal">
      <formula>0</formula>
    </cfRule>
  </conditionalFormatting>
  <conditionalFormatting sqref="AA705:AA712">
    <cfRule type="cellIs" dxfId="268" priority="285" operator="equal">
      <formula>0</formula>
    </cfRule>
  </conditionalFormatting>
  <conditionalFormatting sqref="AA713:AA720">
    <cfRule type="cellIs" dxfId="267" priority="284" operator="equal">
      <formula>0</formula>
    </cfRule>
  </conditionalFormatting>
  <conditionalFormatting sqref="AA721:AA728">
    <cfRule type="cellIs" dxfId="266" priority="283" operator="equal">
      <formula>0</formula>
    </cfRule>
  </conditionalFormatting>
  <conditionalFormatting sqref="AA172:AA175">
    <cfRule type="cellIs" dxfId="265" priority="355" operator="equal">
      <formula>0</formula>
    </cfRule>
  </conditionalFormatting>
  <conditionalFormatting sqref="AA182:AA189">
    <cfRule type="cellIs" dxfId="264" priority="352" operator="equal">
      <formula>0</formula>
    </cfRule>
  </conditionalFormatting>
  <conditionalFormatting sqref="AA197:AA204">
    <cfRule type="cellIs" dxfId="263" priority="350" operator="equal">
      <formula>0</formula>
    </cfRule>
  </conditionalFormatting>
  <conditionalFormatting sqref="AA216:AA222">
    <cfRule type="cellIs" dxfId="262" priority="347" operator="equal">
      <formula>0</formula>
    </cfRule>
  </conditionalFormatting>
  <conditionalFormatting sqref="AA227:AA234">
    <cfRule type="cellIs" dxfId="261" priority="345" operator="equal">
      <formula>0</formula>
    </cfRule>
  </conditionalFormatting>
  <conditionalFormatting sqref="AA235:AA242">
    <cfRule type="cellIs" dxfId="260" priority="344" operator="equal">
      <formula>0</formula>
    </cfRule>
  </conditionalFormatting>
  <conditionalFormatting sqref="AA243:AA250">
    <cfRule type="cellIs" dxfId="259" priority="343" operator="equal">
      <formula>0</formula>
    </cfRule>
  </conditionalFormatting>
  <conditionalFormatting sqref="AA257:AA264">
    <cfRule type="cellIs" dxfId="258" priority="341" operator="equal">
      <formula>0</formula>
    </cfRule>
  </conditionalFormatting>
  <conditionalFormatting sqref="AA265:AA272">
    <cfRule type="cellIs" dxfId="257" priority="340" operator="equal">
      <formula>0</formula>
    </cfRule>
  </conditionalFormatting>
  <conditionalFormatting sqref="AA273:AA280">
    <cfRule type="cellIs" dxfId="256" priority="339" operator="equal">
      <formula>0</formula>
    </cfRule>
  </conditionalFormatting>
  <conditionalFormatting sqref="AA281:AA288">
    <cfRule type="cellIs" dxfId="255" priority="338" operator="equal">
      <formula>0</formula>
    </cfRule>
  </conditionalFormatting>
  <conditionalFormatting sqref="AA289:AA296">
    <cfRule type="cellIs" dxfId="254" priority="337" operator="equal">
      <formula>0</formula>
    </cfRule>
  </conditionalFormatting>
  <conditionalFormatting sqref="AA297:AA304">
    <cfRule type="cellIs" dxfId="253" priority="336" operator="equal">
      <formula>0</formula>
    </cfRule>
  </conditionalFormatting>
  <conditionalFormatting sqref="AA305:AA312">
    <cfRule type="cellIs" dxfId="252" priority="335" operator="equal">
      <formula>0</formula>
    </cfRule>
  </conditionalFormatting>
  <conditionalFormatting sqref="AA313:AA320">
    <cfRule type="cellIs" dxfId="251" priority="334" operator="equal">
      <formula>0</formula>
    </cfRule>
  </conditionalFormatting>
  <conditionalFormatting sqref="AA321:AA328">
    <cfRule type="cellIs" dxfId="250" priority="333" operator="equal">
      <formula>0</formula>
    </cfRule>
  </conditionalFormatting>
  <conditionalFormatting sqref="AA329:AA336">
    <cfRule type="cellIs" dxfId="249" priority="332" operator="equal">
      <formula>0</formula>
    </cfRule>
  </conditionalFormatting>
  <conditionalFormatting sqref="AA337:AA344">
    <cfRule type="cellIs" dxfId="248" priority="331" operator="equal">
      <formula>0</formula>
    </cfRule>
  </conditionalFormatting>
  <conditionalFormatting sqref="AA345:AA352">
    <cfRule type="cellIs" dxfId="247" priority="330" operator="equal">
      <formula>0</formula>
    </cfRule>
  </conditionalFormatting>
  <conditionalFormatting sqref="AA353:AA360">
    <cfRule type="cellIs" dxfId="246" priority="329" operator="equal">
      <formula>0</formula>
    </cfRule>
  </conditionalFormatting>
  <conditionalFormatting sqref="AA361:AA368">
    <cfRule type="cellIs" dxfId="245" priority="328" operator="equal">
      <formula>0</formula>
    </cfRule>
  </conditionalFormatting>
  <conditionalFormatting sqref="AA369:AA376">
    <cfRule type="cellIs" dxfId="244" priority="327" operator="equal">
      <formula>0</formula>
    </cfRule>
  </conditionalFormatting>
  <conditionalFormatting sqref="AA377:AA384">
    <cfRule type="cellIs" dxfId="243" priority="326" operator="equal">
      <formula>0</formula>
    </cfRule>
  </conditionalFormatting>
  <conditionalFormatting sqref="AA385:AA392">
    <cfRule type="cellIs" dxfId="242" priority="325" operator="equal">
      <formula>0</formula>
    </cfRule>
  </conditionalFormatting>
  <conditionalFormatting sqref="AA393:AA400">
    <cfRule type="cellIs" dxfId="241" priority="324" operator="equal">
      <formula>0</formula>
    </cfRule>
  </conditionalFormatting>
  <conditionalFormatting sqref="AA401:AA408">
    <cfRule type="cellIs" dxfId="240" priority="323" operator="equal">
      <formula>0</formula>
    </cfRule>
  </conditionalFormatting>
  <conditionalFormatting sqref="AA409:AA416">
    <cfRule type="cellIs" dxfId="239" priority="322" operator="equal">
      <formula>0</formula>
    </cfRule>
  </conditionalFormatting>
  <conditionalFormatting sqref="AA417:AA424">
    <cfRule type="cellIs" dxfId="238" priority="321" operator="equal">
      <formula>0</formula>
    </cfRule>
  </conditionalFormatting>
  <conditionalFormatting sqref="AA425:AA432">
    <cfRule type="cellIs" dxfId="237" priority="320" operator="equal">
      <formula>0</formula>
    </cfRule>
  </conditionalFormatting>
  <conditionalFormatting sqref="AA433:AA440">
    <cfRule type="cellIs" dxfId="236" priority="319" operator="equal">
      <formula>0</formula>
    </cfRule>
  </conditionalFormatting>
  <conditionalFormatting sqref="AA441:AA448">
    <cfRule type="cellIs" dxfId="235" priority="318" operator="equal">
      <formula>0</formula>
    </cfRule>
  </conditionalFormatting>
  <conditionalFormatting sqref="AA449:AA456">
    <cfRule type="cellIs" dxfId="234" priority="317" operator="equal">
      <formula>0</formula>
    </cfRule>
  </conditionalFormatting>
  <conditionalFormatting sqref="AA457:AA464">
    <cfRule type="cellIs" dxfId="233" priority="316" operator="equal">
      <formula>0</formula>
    </cfRule>
  </conditionalFormatting>
  <conditionalFormatting sqref="AA729:AA736">
    <cfRule type="cellIs" dxfId="232" priority="282" operator="equal">
      <formula>0</formula>
    </cfRule>
  </conditionalFormatting>
  <conditionalFormatting sqref="AA737:AA744">
    <cfRule type="cellIs" dxfId="231" priority="281" operator="equal">
      <formula>0</formula>
    </cfRule>
  </conditionalFormatting>
  <conditionalFormatting sqref="AA745:AA752">
    <cfRule type="cellIs" dxfId="230" priority="280" operator="equal">
      <formula>0</formula>
    </cfRule>
  </conditionalFormatting>
  <conditionalFormatting sqref="AA753:AA760">
    <cfRule type="cellIs" dxfId="229" priority="279" operator="equal">
      <formula>0</formula>
    </cfRule>
  </conditionalFormatting>
  <conditionalFormatting sqref="AA761:AA768">
    <cfRule type="cellIs" dxfId="228" priority="278" operator="equal">
      <formula>0</formula>
    </cfRule>
  </conditionalFormatting>
  <conditionalFormatting sqref="AA769:AA776">
    <cfRule type="cellIs" dxfId="227" priority="277" operator="equal">
      <formula>0</formula>
    </cfRule>
  </conditionalFormatting>
  <conditionalFormatting sqref="AA777:AA784">
    <cfRule type="cellIs" dxfId="226" priority="276" operator="equal">
      <formula>0</formula>
    </cfRule>
  </conditionalFormatting>
  <conditionalFormatting sqref="AA785:AA792">
    <cfRule type="cellIs" dxfId="225" priority="275" operator="equal">
      <formula>0</formula>
    </cfRule>
  </conditionalFormatting>
  <conditionalFormatting sqref="AA793:AA800">
    <cfRule type="cellIs" dxfId="224" priority="274" operator="equal">
      <formula>0</formula>
    </cfRule>
  </conditionalFormatting>
  <conditionalFormatting sqref="AA801:AA808">
    <cfRule type="cellIs" dxfId="223" priority="273" operator="equal">
      <formula>0</formula>
    </cfRule>
  </conditionalFormatting>
  <conditionalFormatting sqref="AA809:AA816">
    <cfRule type="cellIs" dxfId="222" priority="272" operator="equal">
      <formula>0</formula>
    </cfRule>
  </conditionalFormatting>
  <conditionalFormatting sqref="AA817:AA824">
    <cfRule type="cellIs" dxfId="221" priority="271" operator="equal">
      <formula>0</formula>
    </cfRule>
  </conditionalFormatting>
  <conditionalFormatting sqref="AA825:AA832">
    <cfRule type="cellIs" dxfId="220" priority="270" operator="equal">
      <formula>0</formula>
    </cfRule>
  </conditionalFormatting>
  <conditionalFormatting sqref="AA833:AA840">
    <cfRule type="cellIs" dxfId="219" priority="269" operator="equal">
      <formula>0</formula>
    </cfRule>
  </conditionalFormatting>
  <conditionalFormatting sqref="AA841:AA848">
    <cfRule type="cellIs" dxfId="218" priority="268" operator="equal">
      <formula>0</formula>
    </cfRule>
  </conditionalFormatting>
  <conditionalFormatting sqref="AA849:AA856">
    <cfRule type="cellIs" dxfId="217" priority="267" operator="equal">
      <formula>0</formula>
    </cfRule>
  </conditionalFormatting>
  <conditionalFormatting sqref="AA2969:AA2976">
    <cfRule type="cellIs" dxfId="216" priority="2" operator="equal">
      <formula>0</formula>
    </cfRule>
  </conditionalFormatting>
  <conditionalFormatting sqref="AA1241:AA1248">
    <cfRule type="cellIs" dxfId="215" priority="218" operator="equal">
      <formula>0</formula>
    </cfRule>
  </conditionalFormatting>
  <conditionalFormatting sqref="AA1249:AA1256">
    <cfRule type="cellIs" dxfId="214" priority="217" operator="equal">
      <formula>0</formula>
    </cfRule>
  </conditionalFormatting>
  <conditionalFormatting sqref="AA1257:AA1264">
    <cfRule type="cellIs" dxfId="213" priority="216" operator="equal">
      <formula>0</formula>
    </cfRule>
  </conditionalFormatting>
  <conditionalFormatting sqref="AA1265:AA1272">
    <cfRule type="cellIs" dxfId="212" priority="215" operator="equal">
      <formula>0</formula>
    </cfRule>
  </conditionalFormatting>
  <conditionalFormatting sqref="AA1273:AA1280">
    <cfRule type="cellIs" dxfId="211" priority="214" operator="equal">
      <formula>0</formula>
    </cfRule>
  </conditionalFormatting>
  <conditionalFormatting sqref="AA1281:AA1288">
    <cfRule type="cellIs" dxfId="210" priority="213" operator="equal">
      <formula>0</formula>
    </cfRule>
  </conditionalFormatting>
  <conditionalFormatting sqref="AA1289:AA1296">
    <cfRule type="cellIs" dxfId="209" priority="212" operator="equal">
      <formula>0</formula>
    </cfRule>
  </conditionalFormatting>
  <conditionalFormatting sqref="AA1297:AA1304">
    <cfRule type="cellIs" dxfId="208" priority="211" operator="equal">
      <formula>0</formula>
    </cfRule>
  </conditionalFormatting>
  <conditionalFormatting sqref="AA1305:AA1312">
    <cfRule type="cellIs" dxfId="207" priority="210" operator="equal">
      <formula>0</formula>
    </cfRule>
  </conditionalFormatting>
  <conditionalFormatting sqref="AA1313:AA1320">
    <cfRule type="cellIs" dxfId="206" priority="209" operator="equal">
      <formula>0</formula>
    </cfRule>
  </conditionalFormatting>
  <conditionalFormatting sqref="AA1321:AA1328">
    <cfRule type="cellIs" dxfId="205" priority="208" operator="equal">
      <formula>0</formula>
    </cfRule>
  </conditionalFormatting>
  <conditionalFormatting sqref="AA1329:AA1336">
    <cfRule type="cellIs" dxfId="204" priority="207" operator="equal">
      <formula>0</formula>
    </cfRule>
  </conditionalFormatting>
  <conditionalFormatting sqref="AA1337:AA1344">
    <cfRule type="cellIs" dxfId="203" priority="206" operator="equal">
      <formula>0</formula>
    </cfRule>
  </conditionalFormatting>
  <conditionalFormatting sqref="AA1345:AA1352">
    <cfRule type="cellIs" dxfId="202" priority="205" operator="equal">
      <formula>0</formula>
    </cfRule>
  </conditionalFormatting>
  <conditionalFormatting sqref="AA1353:AA1360">
    <cfRule type="cellIs" dxfId="201" priority="204" operator="equal">
      <formula>0</formula>
    </cfRule>
  </conditionalFormatting>
  <conditionalFormatting sqref="AA1361:AA1368">
    <cfRule type="cellIs" dxfId="200" priority="203" operator="equal">
      <formula>0</formula>
    </cfRule>
  </conditionalFormatting>
  <conditionalFormatting sqref="AA1369:AA1376">
    <cfRule type="cellIs" dxfId="199" priority="202" operator="equal">
      <formula>0</formula>
    </cfRule>
  </conditionalFormatting>
  <conditionalFormatting sqref="AA1377:AA1384">
    <cfRule type="cellIs" dxfId="198" priority="201" operator="equal">
      <formula>0</formula>
    </cfRule>
  </conditionalFormatting>
  <conditionalFormatting sqref="AA1385:AA1392">
    <cfRule type="cellIs" dxfId="197" priority="200" operator="equal">
      <formula>0</formula>
    </cfRule>
  </conditionalFormatting>
  <conditionalFormatting sqref="AA1393:AA1400">
    <cfRule type="cellIs" dxfId="196" priority="199" operator="equal">
      <formula>0</formula>
    </cfRule>
  </conditionalFormatting>
  <conditionalFormatting sqref="AA1401:AA1408">
    <cfRule type="cellIs" dxfId="195" priority="198" operator="equal">
      <formula>0</formula>
    </cfRule>
  </conditionalFormatting>
  <conditionalFormatting sqref="AA1409:AA1416">
    <cfRule type="cellIs" dxfId="194" priority="197" operator="equal">
      <formula>0</formula>
    </cfRule>
  </conditionalFormatting>
  <conditionalFormatting sqref="AA1417:AA1424">
    <cfRule type="cellIs" dxfId="193" priority="196" operator="equal">
      <formula>0</formula>
    </cfRule>
  </conditionalFormatting>
  <conditionalFormatting sqref="AA1425:AA1432">
    <cfRule type="cellIs" dxfId="192" priority="195" operator="equal">
      <formula>0</formula>
    </cfRule>
  </conditionalFormatting>
  <conditionalFormatting sqref="AA1433:AA1440">
    <cfRule type="cellIs" dxfId="191" priority="194" operator="equal">
      <formula>0</formula>
    </cfRule>
  </conditionalFormatting>
  <conditionalFormatting sqref="AA1441:AA1448">
    <cfRule type="cellIs" dxfId="190" priority="193" operator="equal">
      <formula>0</formula>
    </cfRule>
  </conditionalFormatting>
  <conditionalFormatting sqref="AA1449:AA1456">
    <cfRule type="cellIs" dxfId="189" priority="192" operator="equal">
      <formula>0</formula>
    </cfRule>
  </conditionalFormatting>
  <conditionalFormatting sqref="AA1457:AA1464">
    <cfRule type="cellIs" dxfId="188" priority="191" operator="equal">
      <formula>0</formula>
    </cfRule>
  </conditionalFormatting>
  <conditionalFormatting sqref="AA1465:AA1472">
    <cfRule type="cellIs" dxfId="187" priority="190" operator="equal">
      <formula>0</formula>
    </cfRule>
  </conditionalFormatting>
  <conditionalFormatting sqref="AA1473:AA1480">
    <cfRule type="cellIs" dxfId="186" priority="189" operator="equal">
      <formula>0</formula>
    </cfRule>
  </conditionalFormatting>
  <conditionalFormatting sqref="AA1481:AA1488">
    <cfRule type="cellIs" dxfId="185" priority="188" operator="equal">
      <formula>0</formula>
    </cfRule>
  </conditionalFormatting>
  <conditionalFormatting sqref="AA1489:AA1496">
    <cfRule type="cellIs" dxfId="184" priority="187" operator="equal">
      <formula>0</formula>
    </cfRule>
  </conditionalFormatting>
  <conditionalFormatting sqref="AA1497:AA1504">
    <cfRule type="cellIs" dxfId="183" priority="186" operator="equal">
      <formula>0</formula>
    </cfRule>
  </conditionalFormatting>
  <conditionalFormatting sqref="AA1505:AA1512">
    <cfRule type="cellIs" dxfId="182" priority="185" operator="equal">
      <formula>0</formula>
    </cfRule>
  </conditionalFormatting>
  <conditionalFormatting sqref="AA1513:AA1520">
    <cfRule type="cellIs" dxfId="181" priority="184" operator="equal">
      <formula>0</formula>
    </cfRule>
  </conditionalFormatting>
  <conditionalFormatting sqref="AA1521:AA1528">
    <cfRule type="cellIs" dxfId="180" priority="183" operator="equal">
      <formula>0</formula>
    </cfRule>
  </conditionalFormatting>
  <conditionalFormatting sqref="AA1529:AA1536">
    <cfRule type="cellIs" dxfId="179" priority="182" operator="equal">
      <formula>0</formula>
    </cfRule>
  </conditionalFormatting>
  <conditionalFormatting sqref="AA1537:AA1544">
    <cfRule type="cellIs" dxfId="178" priority="181" operator="equal">
      <formula>0</formula>
    </cfRule>
  </conditionalFormatting>
  <conditionalFormatting sqref="AA1545:AA1552">
    <cfRule type="cellIs" dxfId="177" priority="180" operator="equal">
      <formula>0</formula>
    </cfRule>
  </conditionalFormatting>
  <conditionalFormatting sqref="AA1553:AA1560">
    <cfRule type="cellIs" dxfId="176" priority="179" operator="equal">
      <formula>0</formula>
    </cfRule>
  </conditionalFormatting>
  <conditionalFormatting sqref="AA1561:AA1568">
    <cfRule type="cellIs" dxfId="175" priority="178" operator="equal">
      <formula>0</formula>
    </cfRule>
  </conditionalFormatting>
  <conditionalFormatting sqref="AA1569:AA1576">
    <cfRule type="cellIs" dxfId="174" priority="177" operator="equal">
      <formula>0</formula>
    </cfRule>
  </conditionalFormatting>
  <conditionalFormatting sqref="AA1577:AA1584">
    <cfRule type="cellIs" dxfId="173" priority="176" operator="equal">
      <formula>0</formula>
    </cfRule>
  </conditionalFormatting>
  <conditionalFormatting sqref="AA1585:AA1592">
    <cfRule type="cellIs" dxfId="172" priority="175" operator="equal">
      <formula>0</formula>
    </cfRule>
  </conditionalFormatting>
  <conditionalFormatting sqref="AA1593:AA1600">
    <cfRule type="cellIs" dxfId="171" priority="174" operator="equal">
      <formula>0</formula>
    </cfRule>
  </conditionalFormatting>
  <conditionalFormatting sqref="AA1601:AA1608">
    <cfRule type="cellIs" dxfId="170" priority="173" operator="equal">
      <formula>0</formula>
    </cfRule>
  </conditionalFormatting>
  <conditionalFormatting sqref="AA1609:AA1616">
    <cfRule type="cellIs" dxfId="169" priority="172" operator="equal">
      <formula>0</formula>
    </cfRule>
  </conditionalFormatting>
  <conditionalFormatting sqref="AA1617:AA1624">
    <cfRule type="cellIs" dxfId="168" priority="171" operator="equal">
      <formula>0</formula>
    </cfRule>
  </conditionalFormatting>
  <conditionalFormatting sqref="AA1625:AA1632">
    <cfRule type="cellIs" dxfId="167" priority="170" operator="equal">
      <formula>0</formula>
    </cfRule>
  </conditionalFormatting>
  <conditionalFormatting sqref="AA1633:AA1640">
    <cfRule type="cellIs" dxfId="166" priority="169" operator="equal">
      <formula>0</formula>
    </cfRule>
  </conditionalFormatting>
  <conditionalFormatting sqref="AA1641:AA1648">
    <cfRule type="cellIs" dxfId="165" priority="168" operator="equal">
      <formula>0</formula>
    </cfRule>
  </conditionalFormatting>
  <conditionalFormatting sqref="AA1649:AA1656">
    <cfRule type="cellIs" dxfId="164" priority="167" operator="equal">
      <formula>0</formula>
    </cfRule>
  </conditionalFormatting>
  <conditionalFormatting sqref="AA1657:AA1664">
    <cfRule type="cellIs" dxfId="163" priority="166" operator="equal">
      <formula>0</formula>
    </cfRule>
  </conditionalFormatting>
  <conditionalFormatting sqref="AA1665:AA1672">
    <cfRule type="cellIs" dxfId="162" priority="165" operator="equal">
      <formula>0</formula>
    </cfRule>
  </conditionalFormatting>
  <conditionalFormatting sqref="AA1673:AA1680">
    <cfRule type="cellIs" dxfId="161" priority="164" operator="equal">
      <formula>0</formula>
    </cfRule>
  </conditionalFormatting>
  <conditionalFormatting sqref="AA1681:AA1688">
    <cfRule type="cellIs" dxfId="160" priority="163" operator="equal">
      <formula>0</formula>
    </cfRule>
  </conditionalFormatting>
  <conditionalFormatting sqref="AA1689:AA1696">
    <cfRule type="cellIs" dxfId="159" priority="162" operator="equal">
      <formula>0</formula>
    </cfRule>
  </conditionalFormatting>
  <conditionalFormatting sqref="AA1697:AA1704">
    <cfRule type="cellIs" dxfId="158" priority="161" operator="equal">
      <formula>0</formula>
    </cfRule>
  </conditionalFormatting>
  <conditionalFormatting sqref="AA1705:AA1712">
    <cfRule type="cellIs" dxfId="157" priority="160" operator="equal">
      <formula>0</formula>
    </cfRule>
  </conditionalFormatting>
  <conditionalFormatting sqref="AA1713:AA1720">
    <cfRule type="cellIs" dxfId="156" priority="159" operator="equal">
      <formula>0</formula>
    </cfRule>
  </conditionalFormatting>
  <conditionalFormatting sqref="AA1721:AA1728">
    <cfRule type="cellIs" dxfId="155" priority="158" operator="equal">
      <formula>0</formula>
    </cfRule>
  </conditionalFormatting>
  <conditionalFormatting sqref="AA1729:AA1736">
    <cfRule type="cellIs" dxfId="154" priority="157" operator="equal">
      <formula>0</formula>
    </cfRule>
  </conditionalFormatting>
  <conditionalFormatting sqref="AA1737:AA1744">
    <cfRule type="cellIs" dxfId="153" priority="156" operator="equal">
      <formula>0</formula>
    </cfRule>
  </conditionalFormatting>
  <conditionalFormatting sqref="AA1745:AA1752">
    <cfRule type="cellIs" dxfId="152" priority="155" operator="equal">
      <formula>0</formula>
    </cfRule>
  </conditionalFormatting>
  <conditionalFormatting sqref="AA1753:AA1760">
    <cfRule type="cellIs" dxfId="151" priority="154" operator="equal">
      <formula>0</formula>
    </cfRule>
  </conditionalFormatting>
  <conditionalFormatting sqref="AA1761:AA1768">
    <cfRule type="cellIs" dxfId="150" priority="153" operator="equal">
      <formula>0</formula>
    </cfRule>
  </conditionalFormatting>
  <conditionalFormatting sqref="AA1769:AA1776">
    <cfRule type="cellIs" dxfId="149" priority="152" operator="equal">
      <formula>0</formula>
    </cfRule>
  </conditionalFormatting>
  <conditionalFormatting sqref="AA1777:AA1784">
    <cfRule type="cellIs" dxfId="148" priority="151" operator="equal">
      <formula>0</formula>
    </cfRule>
  </conditionalFormatting>
  <conditionalFormatting sqref="AA1785:AA1792">
    <cfRule type="cellIs" dxfId="147" priority="150" operator="equal">
      <formula>0</formula>
    </cfRule>
  </conditionalFormatting>
  <conditionalFormatting sqref="AA1793:AA1800">
    <cfRule type="cellIs" dxfId="146" priority="149" operator="equal">
      <formula>0</formula>
    </cfRule>
  </conditionalFormatting>
  <conditionalFormatting sqref="AA1801:AA1808">
    <cfRule type="cellIs" dxfId="145" priority="148" operator="equal">
      <formula>0</formula>
    </cfRule>
  </conditionalFormatting>
  <conditionalFormatting sqref="AA1809:AA1816">
    <cfRule type="cellIs" dxfId="144" priority="147" operator="equal">
      <formula>0</formula>
    </cfRule>
  </conditionalFormatting>
  <conditionalFormatting sqref="AA1817:AA1824">
    <cfRule type="cellIs" dxfId="143" priority="146" operator="equal">
      <formula>0</formula>
    </cfRule>
  </conditionalFormatting>
  <conditionalFormatting sqref="AA1825:AA1832">
    <cfRule type="cellIs" dxfId="142" priority="145" operator="equal">
      <formula>0</formula>
    </cfRule>
  </conditionalFormatting>
  <conditionalFormatting sqref="AA1833:AA1840">
    <cfRule type="cellIs" dxfId="141" priority="144" operator="equal">
      <formula>0</formula>
    </cfRule>
  </conditionalFormatting>
  <conditionalFormatting sqref="AA1841:AA1848">
    <cfRule type="cellIs" dxfId="140" priority="143" operator="equal">
      <formula>0</formula>
    </cfRule>
  </conditionalFormatting>
  <conditionalFormatting sqref="AA1849:AA1856">
    <cfRule type="cellIs" dxfId="139" priority="142" operator="equal">
      <formula>0</formula>
    </cfRule>
  </conditionalFormatting>
  <conditionalFormatting sqref="AA1857:AA1864">
    <cfRule type="cellIs" dxfId="138" priority="141" operator="equal">
      <formula>0</formula>
    </cfRule>
  </conditionalFormatting>
  <conditionalFormatting sqref="AA1865:AA1872">
    <cfRule type="cellIs" dxfId="137" priority="140" operator="equal">
      <formula>0</formula>
    </cfRule>
  </conditionalFormatting>
  <conditionalFormatting sqref="AA1873:AA1880">
    <cfRule type="cellIs" dxfId="136" priority="139" operator="equal">
      <formula>0</formula>
    </cfRule>
  </conditionalFormatting>
  <conditionalFormatting sqref="AA1881:AA1888">
    <cfRule type="cellIs" dxfId="135" priority="138" operator="equal">
      <formula>0</formula>
    </cfRule>
  </conditionalFormatting>
  <conditionalFormatting sqref="AA1889:AA1896">
    <cfRule type="cellIs" dxfId="134" priority="137" operator="equal">
      <formula>0</formula>
    </cfRule>
  </conditionalFormatting>
  <conditionalFormatting sqref="AA1897:AA1904">
    <cfRule type="cellIs" dxfId="133" priority="136" operator="equal">
      <formula>0</formula>
    </cfRule>
  </conditionalFormatting>
  <conditionalFormatting sqref="AA1905:AA1912">
    <cfRule type="cellIs" dxfId="132" priority="135" operator="equal">
      <formula>0</formula>
    </cfRule>
  </conditionalFormatting>
  <conditionalFormatting sqref="AA1913:AA1920">
    <cfRule type="cellIs" dxfId="131" priority="134" operator="equal">
      <formula>0</formula>
    </cfRule>
  </conditionalFormatting>
  <conditionalFormatting sqref="AA1921:AA1928">
    <cfRule type="cellIs" dxfId="130" priority="133" operator="equal">
      <formula>0</formula>
    </cfRule>
  </conditionalFormatting>
  <conditionalFormatting sqref="AA1929:AA1936">
    <cfRule type="cellIs" dxfId="129" priority="132" operator="equal">
      <formula>0</formula>
    </cfRule>
  </conditionalFormatting>
  <conditionalFormatting sqref="AA1937:AA1944">
    <cfRule type="cellIs" dxfId="128" priority="131" operator="equal">
      <formula>0</formula>
    </cfRule>
  </conditionalFormatting>
  <conditionalFormatting sqref="AA1945:AA1952">
    <cfRule type="cellIs" dxfId="127" priority="130" operator="equal">
      <formula>0</formula>
    </cfRule>
  </conditionalFormatting>
  <conditionalFormatting sqref="AA1953:AA1960">
    <cfRule type="cellIs" dxfId="126" priority="129" operator="equal">
      <formula>0</formula>
    </cfRule>
  </conditionalFormatting>
  <conditionalFormatting sqref="AA1961:AA1968">
    <cfRule type="cellIs" dxfId="125" priority="128" operator="equal">
      <formula>0</formula>
    </cfRule>
  </conditionalFormatting>
  <conditionalFormatting sqref="AA1969:AA1976">
    <cfRule type="cellIs" dxfId="124" priority="127" operator="equal">
      <formula>0</formula>
    </cfRule>
  </conditionalFormatting>
  <conditionalFormatting sqref="AA1977:AA1984">
    <cfRule type="cellIs" dxfId="123" priority="126" operator="equal">
      <formula>0</formula>
    </cfRule>
  </conditionalFormatting>
  <conditionalFormatting sqref="AA1985:AA1992">
    <cfRule type="cellIs" dxfId="122" priority="125" operator="equal">
      <formula>0</formula>
    </cfRule>
  </conditionalFormatting>
  <conditionalFormatting sqref="AA1993:AA2000">
    <cfRule type="cellIs" dxfId="121" priority="124" operator="equal">
      <formula>0</formula>
    </cfRule>
  </conditionalFormatting>
  <conditionalFormatting sqref="AA2001:AA2008">
    <cfRule type="cellIs" dxfId="120" priority="123" operator="equal">
      <formula>0</formula>
    </cfRule>
  </conditionalFormatting>
  <conditionalFormatting sqref="AA2009:AA2016">
    <cfRule type="cellIs" dxfId="119" priority="122" operator="equal">
      <formula>0</formula>
    </cfRule>
  </conditionalFormatting>
  <conditionalFormatting sqref="AA2017:AA2024">
    <cfRule type="cellIs" dxfId="118" priority="121" operator="equal">
      <formula>0</formula>
    </cfRule>
  </conditionalFormatting>
  <conditionalFormatting sqref="AA2025:AA2032">
    <cfRule type="cellIs" dxfId="117" priority="120" operator="equal">
      <formula>0</formula>
    </cfRule>
  </conditionalFormatting>
  <conditionalFormatting sqref="AA2033:AA2040">
    <cfRule type="cellIs" dxfId="116" priority="119" operator="equal">
      <formula>0</formula>
    </cfRule>
  </conditionalFormatting>
  <conditionalFormatting sqref="AA2041:AA2048">
    <cfRule type="cellIs" dxfId="115" priority="118" operator="equal">
      <formula>0</formula>
    </cfRule>
  </conditionalFormatting>
  <conditionalFormatting sqref="AA2049:AA2056">
    <cfRule type="cellIs" dxfId="114" priority="117" operator="equal">
      <formula>0</formula>
    </cfRule>
  </conditionalFormatting>
  <conditionalFormatting sqref="AA2057:AA2064">
    <cfRule type="cellIs" dxfId="113" priority="116" operator="equal">
      <formula>0</formula>
    </cfRule>
  </conditionalFormatting>
  <conditionalFormatting sqref="AA2065:AA2072">
    <cfRule type="cellIs" dxfId="112" priority="115" operator="equal">
      <formula>0</formula>
    </cfRule>
  </conditionalFormatting>
  <conditionalFormatting sqref="AA2073:AA2080">
    <cfRule type="cellIs" dxfId="111" priority="114" operator="equal">
      <formula>0</formula>
    </cfRule>
  </conditionalFormatting>
  <conditionalFormatting sqref="AA2081:AA2088">
    <cfRule type="cellIs" dxfId="110" priority="113" operator="equal">
      <formula>0</formula>
    </cfRule>
  </conditionalFormatting>
  <conditionalFormatting sqref="AA2089:AA2096">
    <cfRule type="cellIs" dxfId="109" priority="112" operator="equal">
      <formula>0</formula>
    </cfRule>
  </conditionalFormatting>
  <conditionalFormatting sqref="AA2097:AA2104">
    <cfRule type="cellIs" dxfId="108" priority="111" operator="equal">
      <formula>0</formula>
    </cfRule>
  </conditionalFormatting>
  <conditionalFormatting sqref="AA2105:AA2112">
    <cfRule type="cellIs" dxfId="107" priority="110" operator="equal">
      <formula>0</formula>
    </cfRule>
  </conditionalFormatting>
  <conditionalFormatting sqref="AA2113:AA2120">
    <cfRule type="cellIs" dxfId="106" priority="109" operator="equal">
      <formula>0</formula>
    </cfRule>
  </conditionalFormatting>
  <conditionalFormatting sqref="AA2121:AA2128">
    <cfRule type="cellIs" dxfId="105" priority="108" operator="equal">
      <formula>0</formula>
    </cfRule>
  </conditionalFormatting>
  <conditionalFormatting sqref="AA2129:AA2136">
    <cfRule type="cellIs" dxfId="104" priority="107" operator="equal">
      <formula>0</formula>
    </cfRule>
  </conditionalFormatting>
  <conditionalFormatting sqref="AA2137:AA2144">
    <cfRule type="cellIs" dxfId="103" priority="106" operator="equal">
      <formula>0</formula>
    </cfRule>
  </conditionalFormatting>
  <conditionalFormatting sqref="AA2145:AA2152">
    <cfRule type="cellIs" dxfId="102" priority="105" operator="equal">
      <formula>0</formula>
    </cfRule>
  </conditionalFormatting>
  <conditionalFormatting sqref="AA2153:AA2160">
    <cfRule type="cellIs" dxfId="101" priority="104" operator="equal">
      <formula>0</formula>
    </cfRule>
  </conditionalFormatting>
  <conditionalFormatting sqref="AA2161:AA2168">
    <cfRule type="cellIs" dxfId="100" priority="103" operator="equal">
      <formula>0</formula>
    </cfRule>
  </conditionalFormatting>
  <conditionalFormatting sqref="AA2169:AA2176">
    <cfRule type="cellIs" dxfId="99" priority="102" operator="equal">
      <formula>0</formula>
    </cfRule>
  </conditionalFormatting>
  <conditionalFormatting sqref="AA2177:AA2184">
    <cfRule type="cellIs" dxfId="98" priority="101" operator="equal">
      <formula>0</formula>
    </cfRule>
  </conditionalFormatting>
  <conditionalFormatting sqref="AA2185:AA2192">
    <cfRule type="cellIs" dxfId="97" priority="100" operator="equal">
      <formula>0</formula>
    </cfRule>
  </conditionalFormatting>
  <conditionalFormatting sqref="AA2193:AA2200">
    <cfRule type="cellIs" dxfId="96" priority="99" operator="equal">
      <formula>0</formula>
    </cfRule>
  </conditionalFormatting>
  <conditionalFormatting sqref="AA2201:AA2208">
    <cfRule type="cellIs" dxfId="95" priority="98" operator="equal">
      <formula>0</formula>
    </cfRule>
  </conditionalFormatting>
  <conditionalFormatting sqref="AA2209:AA2216">
    <cfRule type="cellIs" dxfId="94" priority="97" operator="equal">
      <formula>0</formula>
    </cfRule>
  </conditionalFormatting>
  <conditionalFormatting sqref="AA2217:AA2224">
    <cfRule type="cellIs" dxfId="93" priority="96" operator="equal">
      <formula>0</formula>
    </cfRule>
  </conditionalFormatting>
  <conditionalFormatting sqref="AA2225:AA2232">
    <cfRule type="cellIs" dxfId="92" priority="95" operator="equal">
      <formula>0</formula>
    </cfRule>
  </conditionalFormatting>
  <conditionalFormatting sqref="AA2233:AA2240">
    <cfRule type="cellIs" dxfId="91" priority="94" operator="equal">
      <formula>0</formula>
    </cfRule>
  </conditionalFormatting>
  <conditionalFormatting sqref="AA2241:AA2248">
    <cfRule type="cellIs" dxfId="90" priority="93" operator="equal">
      <formula>0</formula>
    </cfRule>
  </conditionalFormatting>
  <conditionalFormatting sqref="AA2249:AA2256">
    <cfRule type="cellIs" dxfId="89" priority="92" operator="equal">
      <formula>0</formula>
    </cfRule>
  </conditionalFormatting>
  <conditionalFormatting sqref="AA2257:AA2264">
    <cfRule type="cellIs" dxfId="88" priority="91" operator="equal">
      <formula>0</formula>
    </cfRule>
  </conditionalFormatting>
  <conditionalFormatting sqref="AA2265:AA2272">
    <cfRule type="cellIs" dxfId="87" priority="90" operator="equal">
      <formula>0</formula>
    </cfRule>
  </conditionalFormatting>
  <conditionalFormatting sqref="AA2273:AA2280">
    <cfRule type="cellIs" dxfId="86" priority="89" operator="equal">
      <formula>0</formula>
    </cfRule>
  </conditionalFormatting>
  <conditionalFormatting sqref="AA2281:AA2288">
    <cfRule type="cellIs" dxfId="85" priority="88" operator="equal">
      <formula>0</formula>
    </cfRule>
  </conditionalFormatting>
  <conditionalFormatting sqref="AA2289:AA2296">
    <cfRule type="cellIs" dxfId="84" priority="87" operator="equal">
      <formula>0</formula>
    </cfRule>
  </conditionalFormatting>
  <conditionalFormatting sqref="AA2297:AA2304">
    <cfRule type="cellIs" dxfId="83" priority="86" operator="equal">
      <formula>0</formula>
    </cfRule>
  </conditionalFormatting>
  <conditionalFormatting sqref="AA2305:AA2312">
    <cfRule type="cellIs" dxfId="82" priority="85" operator="equal">
      <formula>0</formula>
    </cfRule>
  </conditionalFormatting>
  <conditionalFormatting sqref="AA2313:AA2320">
    <cfRule type="cellIs" dxfId="81" priority="84" operator="equal">
      <formula>0</formula>
    </cfRule>
  </conditionalFormatting>
  <conditionalFormatting sqref="AA2321:AA2328">
    <cfRule type="cellIs" dxfId="80" priority="83" operator="equal">
      <formula>0</formula>
    </cfRule>
  </conditionalFormatting>
  <conditionalFormatting sqref="AA2329:AA2336">
    <cfRule type="cellIs" dxfId="79" priority="82" operator="equal">
      <formula>0</formula>
    </cfRule>
  </conditionalFormatting>
  <conditionalFormatting sqref="AA2337:AA2344">
    <cfRule type="cellIs" dxfId="78" priority="81" operator="equal">
      <formula>0</formula>
    </cfRule>
  </conditionalFormatting>
  <conditionalFormatting sqref="AA2345:AA2352">
    <cfRule type="cellIs" dxfId="77" priority="80" operator="equal">
      <formula>0</formula>
    </cfRule>
  </conditionalFormatting>
  <conditionalFormatting sqref="AA2353:AA2360">
    <cfRule type="cellIs" dxfId="76" priority="79" operator="equal">
      <formula>0</formula>
    </cfRule>
  </conditionalFormatting>
  <conditionalFormatting sqref="AA2361:AA2368">
    <cfRule type="cellIs" dxfId="75" priority="78" operator="equal">
      <formula>0</formula>
    </cfRule>
  </conditionalFormatting>
  <conditionalFormatting sqref="AA2369:AA2376">
    <cfRule type="cellIs" dxfId="74" priority="77" operator="equal">
      <formula>0</formula>
    </cfRule>
  </conditionalFormatting>
  <conditionalFormatting sqref="AA2377:AA2384">
    <cfRule type="cellIs" dxfId="73" priority="76" operator="equal">
      <formula>0</formula>
    </cfRule>
  </conditionalFormatting>
  <conditionalFormatting sqref="AA2385:AA2392">
    <cfRule type="cellIs" dxfId="72" priority="75" operator="equal">
      <formula>0</formula>
    </cfRule>
  </conditionalFormatting>
  <conditionalFormatting sqref="AA2393:AA2400">
    <cfRule type="cellIs" dxfId="71" priority="74" operator="equal">
      <formula>0</formula>
    </cfRule>
  </conditionalFormatting>
  <conditionalFormatting sqref="AA2401:AA2408">
    <cfRule type="cellIs" dxfId="70" priority="73" operator="equal">
      <formula>0</formula>
    </cfRule>
  </conditionalFormatting>
  <conditionalFormatting sqref="AA2409:AA2416">
    <cfRule type="cellIs" dxfId="69" priority="72" operator="equal">
      <formula>0</formula>
    </cfRule>
  </conditionalFormatting>
  <conditionalFormatting sqref="AA2417:AA2424">
    <cfRule type="cellIs" dxfId="68" priority="71" operator="equal">
      <formula>0</formula>
    </cfRule>
  </conditionalFormatting>
  <conditionalFormatting sqref="AA2425:AA2432">
    <cfRule type="cellIs" dxfId="67" priority="70" operator="equal">
      <formula>0</formula>
    </cfRule>
  </conditionalFormatting>
  <conditionalFormatting sqref="AA2433:AA2440">
    <cfRule type="cellIs" dxfId="66" priority="69" operator="equal">
      <formula>0</formula>
    </cfRule>
  </conditionalFormatting>
  <conditionalFormatting sqref="AA2441:AA2448">
    <cfRule type="cellIs" dxfId="65" priority="68" operator="equal">
      <formula>0</formula>
    </cfRule>
  </conditionalFormatting>
  <conditionalFormatting sqref="AA2449:AA2456">
    <cfRule type="cellIs" dxfId="64" priority="67" operator="equal">
      <formula>0</formula>
    </cfRule>
  </conditionalFormatting>
  <conditionalFormatting sqref="AA2457:AA2464">
    <cfRule type="cellIs" dxfId="63" priority="66" operator="equal">
      <formula>0</formula>
    </cfRule>
  </conditionalFormatting>
  <conditionalFormatting sqref="AA2465:AA2472">
    <cfRule type="cellIs" dxfId="62" priority="65" operator="equal">
      <formula>0</formula>
    </cfRule>
  </conditionalFormatting>
  <conditionalFormatting sqref="AA2473:AA2480">
    <cfRule type="cellIs" dxfId="61" priority="64" operator="equal">
      <formula>0</formula>
    </cfRule>
  </conditionalFormatting>
  <conditionalFormatting sqref="AA2481:AA2488">
    <cfRule type="cellIs" dxfId="60" priority="63" operator="equal">
      <formula>0</formula>
    </cfRule>
  </conditionalFormatting>
  <conditionalFormatting sqref="AA2489:AA2496">
    <cfRule type="cellIs" dxfId="59" priority="62" operator="equal">
      <formula>0</formula>
    </cfRule>
  </conditionalFormatting>
  <conditionalFormatting sqref="AA2497:AA2504">
    <cfRule type="cellIs" dxfId="58" priority="61" operator="equal">
      <formula>0</formula>
    </cfRule>
  </conditionalFormatting>
  <conditionalFormatting sqref="AA2505:AA2512">
    <cfRule type="cellIs" dxfId="57" priority="60" operator="equal">
      <formula>0</formula>
    </cfRule>
  </conditionalFormatting>
  <conditionalFormatting sqref="AA2513:AA2520">
    <cfRule type="cellIs" dxfId="56" priority="59" operator="equal">
      <formula>0</formula>
    </cfRule>
  </conditionalFormatting>
  <conditionalFormatting sqref="AA2521:AA2528">
    <cfRule type="cellIs" dxfId="55" priority="58" operator="equal">
      <formula>0</formula>
    </cfRule>
  </conditionalFormatting>
  <conditionalFormatting sqref="AA2529:AA2536">
    <cfRule type="cellIs" dxfId="54" priority="57" operator="equal">
      <formula>0</formula>
    </cfRule>
  </conditionalFormatting>
  <conditionalFormatting sqref="AA2537:AA2544">
    <cfRule type="cellIs" dxfId="53" priority="56" operator="equal">
      <formula>0</formula>
    </cfRule>
  </conditionalFormatting>
  <conditionalFormatting sqref="AA2545:AA2552">
    <cfRule type="cellIs" dxfId="52" priority="55" operator="equal">
      <formula>0</formula>
    </cfRule>
  </conditionalFormatting>
  <conditionalFormatting sqref="AA2553:AA2560">
    <cfRule type="cellIs" dxfId="51" priority="54" operator="equal">
      <formula>0</formula>
    </cfRule>
  </conditionalFormatting>
  <conditionalFormatting sqref="AA2561:AA2568">
    <cfRule type="cellIs" dxfId="50" priority="53" operator="equal">
      <formula>0</formula>
    </cfRule>
  </conditionalFormatting>
  <conditionalFormatting sqref="AA2569:AA2576">
    <cfRule type="cellIs" dxfId="49" priority="52" operator="equal">
      <formula>0</formula>
    </cfRule>
  </conditionalFormatting>
  <conditionalFormatting sqref="AA2577:AA2584">
    <cfRule type="cellIs" dxfId="48" priority="51" operator="equal">
      <formula>0</formula>
    </cfRule>
  </conditionalFormatting>
  <conditionalFormatting sqref="AA2585:AA2592">
    <cfRule type="cellIs" dxfId="47" priority="50" operator="equal">
      <formula>0</formula>
    </cfRule>
  </conditionalFormatting>
  <conditionalFormatting sqref="AA2593:AA2600">
    <cfRule type="cellIs" dxfId="46" priority="49" operator="equal">
      <formula>0</formula>
    </cfRule>
  </conditionalFormatting>
  <conditionalFormatting sqref="AA2601:AA2608">
    <cfRule type="cellIs" dxfId="45" priority="48" operator="equal">
      <formula>0</formula>
    </cfRule>
  </conditionalFormatting>
  <conditionalFormatting sqref="AA2609:AA2616">
    <cfRule type="cellIs" dxfId="44" priority="47" operator="equal">
      <formula>0</formula>
    </cfRule>
  </conditionalFormatting>
  <conditionalFormatting sqref="AA2617:AA2624">
    <cfRule type="cellIs" dxfId="43" priority="46" operator="equal">
      <formula>0</formula>
    </cfRule>
  </conditionalFormatting>
  <conditionalFormatting sqref="AA2625:AA2632">
    <cfRule type="cellIs" dxfId="42" priority="45" operator="equal">
      <formula>0</formula>
    </cfRule>
  </conditionalFormatting>
  <conditionalFormatting sqref="AA2633:AA2640">
    <cfRule type="cellIs" dxfId="41" priority="44" operator="equal">
      <formula>0</formula>
    </cfRule>
  </conditionalFormatting>
  <conditionalFormatting sqref="AA2641:AA2648">
    <cfRule type="cellIs" dxfId="40" priority="43" operator="equal">
      <formula>0</formula>
    </cfRule>
  </conditionalFormatting>
  <conditionalFormatting sqref="AA2649:AA2656">
    <cfRule type="cellIs" dxfId="39" priority="42" operator="equal">
      <formula>0</formula>
    </cfRule>
  </conditionalFormatting>
  <conditionalFormatting sqref="AA2657:AA2664">
    <cfRule type="cellIs" dxfId="38" priority="41" operator="equal">
      <formula>0</formula>
    </cfRule>
  </conditionalFormatting>
  <conditionalFormatting sqref="AA2665:AA2672">
    <cfRule type="cellIs" dxfId="37" priority="40" operator="equal">
      <formula>0</formula>
    </cfRule>
  </conditionalFormatting>
  <conditionalFormatting sqref="AA2673:AA2680">
    <cfRule type="cellIs" dxfId="36" priority="39" operator="equal">
      <formula>0</formula>
    </cfRule>
  </conditionalFormatting>
  <conditionalFormatting sqref="AA2681:AA2688">
    <cfRule type="cellIs" dxfId="35" priority="38" operator="equal">
      <formula>0</formula>
    </cfRule>
  </conditionalFormatting>
  <conditionalFormatting sqref="AA2689:AA2696">
    <cfRule type="cellIs" dxfId="34" priority="37" operator="equal">
      <formula>0</formula>
    </cfRule>
  </conditionalFormatting>
  <conditionalFormatting sqref="AA2697:AA2704">
    <cfRule type="cellIs" dxfId="33" priority="36" operator="equal">
      <formula>0</formula>
    </cfRule>
  </conditionalFormatting>
  <conditionalFormatting sqref="AA2705:AA2712">
    <cfRule type="cellIs" dxfId="32" priority="35" operator="equal">
      <formula>0</formula>
    </cfRule>
  </conditionalFormatting>
  <conditionalFormatting sqref="AA2713:AA2720">
    <cfRule type="cellIs" dxfId="31" priority="34" operator="equal">
      <formula>0</formula>
    </cfRule>
  </conditionalFormatting>
  <conditionalFormatting sqref="AA2721:AA2728">
    <cfRule type="cellIs" dxfId="30" priority="33" operator="equal">
      <formula>0</formula>
    </cfRule>
  </conditionalFormatting>
  <conditionalFormatting sqref="AA2729:AA2736">
    <cfRule type="cellIs" dxfId="29" priority="32" operator="equal">
      <formula>0</formula>
    </cfRule>
  </conditionalFormatting>
  <conditionalFormatting sqref="AA2737:AA2744">
    <cfRule type="cellIs" dxfId="28" priority="31" operator="equal">
      <formula>0</formula>
    </cfRule>
  </conditionalFormatting>
  <conditionalFormatting sqref="AA2745:AA2752">
    <cfRule type="cellIs" dxfId="27" priority="30" operator="equal">
      <formula>0</formula>
    </cfRule>
  </conditionalFormatting>
  <conditionalFormatting sqref="AA2753:AA2760">
    <cfRule type="cellIs" dxfId="26" priority="29" operator="equal">
      <formula>0</formula>
    </cfRule>
  </conditionalFormatting>
  <conditionalFormatting sqref="AA2761:AA2768">
    <cfRule type="cellIs" dxfId="25" priority="28" operator="equal">
      <formula>0</formula>
    </cfRule>
  </conditionalFormatting>
  <conditionalFormatting sqref="AA2769:AA2776">
    <cfRule type="cellIs" dxfId="24" priority="27" operator="equal">
      <formula>0</formula>
    </cfRule>
  </conditionalFormatting>
  <conditionalFormatting sqref="AA2777:AA2784">
    <cfRule type="cellIs" dxfId="23" priority="26" operator="equal">
      <formula>0</formula>
    </cfRule>
  </conditionalFormatting>
  <conditionalFormatting sqref="AA2785:AA2792">
    <cfRule type="cellIs" dxfId="22" priority="25" operator="equal">
      <formula>0</formula>
    </cfRule>
  </conditionalFormatting>
  <conditionalFormatting sqref="AA2793:AA2800">
    <cfRule type="cellIs" dxfId="21" priority="24" operator="equal">
      <formula>0</formula>
    </cfRule>
  </conditionalFormatting>
  <conditionalFormatting sqref="AA2801:AA2808">
    <cfRule type="cellIs" dxfId="20" priority="23" operator="equal">
      <formula>0</formula>
    </cfRule>
  </conditionalFormatting>
  <conditionalFormatting sqref="AA2809:AA2816">
    <cfRule type="cellIs" dxfId="19" priority="22" operator="equal">
      <formula>0</formula>
    </cfRule>
  </conditionalFormatting>
  <conditionalFormatting sqref="AA2817:AA2824">
    <cfRule type="cellIs" dxfId="18" priority="21" operator="equal">
      <formula>0</formula>
    </cfRule>
  </conditionalFormatting>
  <conditionalFormatting sqref="AA2825:AA2832">
    <cfRule type="cellIs" dxfId="17" priority="20" operator="equal">
      <formula>0</formula>
    </cfRule>
  </conditionalFormatting>
  <conditionalFormatting sqref="AA2833:AA2840">
    <cfRule type="cellIs" dxfId="16" priority="19" operator="equal">
      <formula>0</formula>
    </cfRule>
  </conditionalFormatting>
  <conditionalFormatting sqref="AA2841:AA2848">
    <cfRule type="cellIs" dxfId="15" priority="18" operator="equal">
      <formula>0</formula>
    </cfRule>
  </conditionalFormatting>
  <conditionalFormatting sqref="AA2849:AA2856">
    <cfRule type="cellIs" dxfId="14" priority="17" operator="equal">
      <formula>0</formula>
    </cfRule>
  </conditionalFormatting>
  <conditionalFormatting sqref="AA2857:AA2864">
    <cfRule type="cellIs" dxfId="13" priority="16" operator="equal">
      <formula>0</formula>
    </cfRule>
  </conditionalFormatting>
  <conditionalFormatting sqref="AA2865:AA2872">
    <cfRule type="cellIs" dxfId="12" priority="15" operator="equal">
      <formula>0</formula>
    </cfRule>
  </conditionalFormatting>
  <conditionalFormatting sqref="AA2873:AA2880">
    <cfRule type="cellIs" dxfId="11" priority="14" operator="equal">
      <formula>0</formula>
    </cfRule>
  </conditionalFormatting>
  <conditionalFormatting sqref="AA2881:AA2888">
    <cfRule type="cellIs" dxfId="10" priority="13" operator="equal">
      <formula>0</formula>
    </cfRule>
  </conditionalFormatting>
  <conditionalFormatting sqref="AA2889:AA2896">
    <cfRule type="cellIs" dxfId="9" priority="12" operator="equal">
      <formula>0</formula>
    </cfRule>
  </conditionalFormatting>
  <conditionalFormatting sqref="AA2897:AA2904">
    <cfRule type="cellIs" dxfId="8" priority="11" operator="equal">
      <formula>0</formula>
    </cfRule>
  </conditionalFormatting>
  <conditionalFormatting sqref="AA2905:AA2912">
    <cfRule type="cellIs" dxfId="7" priority="10" operator="equal">
      <formula>0</formula>
    </cfRule>
  </conditionalFormatting>
  <conditionalFormatting sqref="AA2913:AA2920">
    <cfRule type="cellIs" dxfId="6" priority="9" operator="equal">
      <formula>0</formula>
    </cfRule>
  </conditionalFormatting>
  <conditionalFormatting sqref="AA2921:AA2928">
    <cfRule type="cellIs" dxfId="5" priority="8" operator="equal">
      <formula>0</formula>
    </cfRule>
  </conditionalFormatting>
  <conditionalFormatting sqref="AA2929:AA2936">
    <cfRule type="cellIs" dxfId="4" priority="7" operator="equal">
      <formula>0</formula>
    </cfRule>
  </conditionalFormatting>
  <conditionalFormatting sqref="AA2937:AA2944">
    <cfRule type="cellIs" dxfId="3" priority="6" operator="equal">
      <formula>0</formula>
    </cfRule>
  </conditionalFormatting>
  <conditionalFormatting sqref="AA2945:AA2952">
    <cfRule type="cellIs" dxfId="2" priority="5" operator="equal">
      <formula>0</formula>
    </cfRule>
  </conditionalFormatting>
  <conditionalFormatting sqref="AA2953:AA2960">
    <cfRule type="cellIs" dxfId="1" priority="4" operator="equal">
      <formula>0</formula>
    </cfRule>
  </conditionalFormatting>
  <conditionalFormatting sqref="AA2961:AA2968">
    <cfRule type="cellIs" dxfId="0" priority="3" operator="equal">
      <formula>0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2021-04-16T11:54:35Z</dcterms:created>
  <dcterms:modified xsi:type="dcterms:W3CDTF">2021-05-18T10:26:19Z</dcterms:modified>
  <cp:category/>
</cp:coreProperties>
</file>